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8400" yWindow="460" windowWidth="38400" windowHeight="21140" tabRatio="500" activeTab="0"/>
  </bookViews>
  <sheets>
    <sheet name="MBDS Metadata" sheetId="1" r:id="rId1"/>
  </sheets>
  <definedNames>
    <definedName name="_xlnm._FilterDatabase" localSheetId="0" hidden="1">'MBDS Metadata'!$A$1:$P$81</definedName>
  </definedNames>
  <calcPr fullCalcOnLoad="1"/>
</workbook>
</file>

<file path=xl/sharedStrings.xml><?xml version="1.0" encoding="utf-8"?>
<sst xmlns="http://schemas.openxmlformats.org/spreadsheetml/2006/main" count="896" uniqueCount="183">
  <si>
    <t>All sound effects are copyright BOOM Library - all rights reserved</t>
  </si>
  <si>
    <t>BOOM Library</t>
  </si>
  <si>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</si>
  <si>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</si>
  <si>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</si>
  <si>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</si>
  <si>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</si>
  <si>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</si>
  <si>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</si>
  <si>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</si>
  <si>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</si>
  <si>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BWDescription</t>
  </si>
  <si>
    <t>BWOriginator</t>
  </si>
  <si>
    <t>BWOriginatorRef</t>
  </si>
  <si>
    <t>www.boomlibrary.com</t>
  </si>
  <si>
    <t>URL</t>
  </si>
  <si>
    <t>TrackTitle</t>
  </si>
  <si>
    <t>Artist</t>
  </si>
  <si>
    <t>TrackYear</t>
  </si>
  <si>
    <t>Creatures</t>
  </si>
  <si>
    <t>© 2019 BOOM Library All Rights Reserved</t>
  </si>
  <si>
    <t>DINOSAUR ASSAULT HUGE Short moaning, growling followed by massive biting impact, ending with rumbling snarl.</t>
  </si>
  <si>
    <t>DINOSAUR DIE HUGE Pained vocalization followed by brutal, dying scream. Ending with last breaths. Heavy low end and rumbling.</t>
  </si>
  <si>
    <t>DINOSAUR DORMANT HUGE Rumbling moaning and fluttering growling with tonal elements, moaning and softly breathing. Third variation slightly distorted.</t>
  </si>
  <si>
    <t>DINOSAUR HURT HUGE Distressed, short screaming accompanied by heavy, low, rumbling. Some breathing and guttural elements.</t>
  </si>
  <si>
    <t>DINOSAUR AGONIZED CRY HUGE Starting with airy, hissing blast. Followed by long, tonal but disharmonic scream. Trembling with massive low end.</t>
  </si>
  <si>
    <t>GIANT ASSAULT HUGE Deep rumbling, resonant growl preceded and followed by low guttural snarl, gurgling.</t>
  </si>
  <si>
    <t>GIANT DIE HUGE Low punching blast followed by pained guttural howl. Ending with gurgling.</t>
  </si>
  <si>
    <t>GIANT DORMANT HUGE Low sustained gurgling and grunting and moaning. Breathing, exhaling sounds.</t>
  </si>
  <si>
    <t>GIANT HURT HUGE Stabbing sound followed by low rumble. Howling distressed growl followed by gurgling.</t>
  </si>
  <si>
    <t>GIANT AGONIZED CRY HUGE Gurgling and breathing sounds followed by sustained resonant, guttural howl, pitch slowly rising over time. Ending with low grunting and gurgling.</t>
  </si>
  <si>
    <t>CREATURE ASSAULT HUGE Breathing in, biting down with powerful chomp. Moaning and howling over deep trembling lows. 4th variation contains long shrieking howl.</t>
  </si>
  <si>
    <t>CREATURE DIE HUGE Punching blast followed by trembling lows and pained guttural howl. Ending with gurgling and final exhalation.</t>
  </si>
  <si>
    <t>CREATURE DORMANT HUGE Low resonant grunt followed by shrieking snort. Low fluttering gurgle and repeated grunts and snorts.</t>
  </si>
  <si>
    <t>CREATURE HURT HUGE High shriek and deep sustaining, distressed moan. Fully exhaling.</t>
  </si>
  <si>
    <t>CREATURE AGONIZED CRY HUGE Breathing and gurgling then a sustaining pained roar and deep moan.</t>
  </si>
  <si>
    <t>DINOSAUR ASSAULT HUGE Breathing and gurgling followed by pained howl, deep moan and fluttering, gurgling sound.</t>
  </si>
  <si>
    <t>DINOSAUR DIE HUGE Deep sustaining resonant howl. Ending with gurgling and final exhalation.</t>
  </si>
  <si>
    <t>DINOSAUR DORMANT HUGE Low moans and guttural rattling. Gurgling with varying resonant breathing.</t>
  </si>
  <si>
    <t>DINOSAUR HURT HUGE Guttural grunt rising to fully distressed resonant shriek and trembling lows. Ending with gurgling exhaling sound.</t>
  </si>
  <si>
    <t>DINOSAUR AGONIZED CRY HUGE Sustained high, resonant, shrieking howl over deep and trembling lows. Ending with gurgling exhaling sound.</t>
  </si>
  <si>
    <t>PREHISTORIC ANIMAL ASSAULT LARGE Rising groan follow by powerful bite impact. Gurgling and exhaling.</t>
  </si>
  <si>
    <t>PREHISTORIC ANIMAL DIE LARGE High shriek followed by deep sustaining, resonant pained moan. Gurgling and exhaling.</t>
  </si>
  <si>
    <t>PREHISTORIC ANIMAL DORMANT LARGE Inhaling and exhaling, snorting and deep resonant groaning, gurgling.</t>
  </si>
  <si>
    <t>PREHISTORIC ANIMAL HURT LARGE Punching, stabbing impact followed by distressed guttural groan and exhalation.</t>
  </si>
  <si>
    <t>PREHISTORIC ANIMAL AGONIZED CRY LARGE Sustained, resonant, fluttering groan over deep rumbling. Exhaling and gurgling.</t>
  </si>
  <si>
    <t>PREHISTORIC ANIMAL ASSAULT LARGE Rising groan followed by powerful, slicing bite impact. Gurgling and exhaling.</t>
  </si>
  <si>
    <t>PREHISTORIC ANIMAL DIE LARGE Punching blast followed by trembling lows and pained guttural howl. Ending with gurgling and final exhalation.</t>
  </si>
  <si>
    <t>PREHISTORIC ANIMAL DORMANT LARGE Low, trembling moans and guttural rattling. Gurgling with varying resonant breathing.</t>
  </si>
  <si>
    <t>PREHISTORIC ANIMAL HURT LARGE Punching, stabbing impact followed by distressed guttural groan, trembling lows and exhalation.</t>
  </si>
  <si>
    <t>PREHISTORIC ANIMAL AGONIZED CRY LARGE Low, guttural breathing followed by sustaining pained resonant howl. Gurgling and exhaling.</t>
  </si>
  <si>
    <t>PREHISTORIC ANIMAL ASSAULT LARGE Filtered hissing sound followed by high, shrill shrieking then a low-frequency punch.</t>
  </si>
  <si>
    <t>PREHISTORIC ANIMAL DIE LARGE Low, guttural groans with pained high shrieks sounding simultaneously. Gurgling and exhaling.</t>
  </si>
  <si>
    <t>PREHISTORIC ANIMAL DORMANT LARGE Vibrating, resonating, guttural breathing, Low groans and growls.</t>
  </si>
  <si>
    <t>PREHISTORIC ANIMAL HURT LARGE Low punch and slicing sound followed by distressed guttural groan combined with high shrieking. Ending with gurgling.</t>
  </si>
  <si>
    <t>PREHISTORIC ANIMAL AGONIZED CRY LARGE Sustained high, resonant, shrieking howl over deep and trembling low groan.</t>
  </si>
  <si>
    <t>CREATURE ASSAULT LARGE Inhaling and quickly striking. Impact puncturing and slicing with low grunt combined with high shrieking. Gurgling and exhaling.</t>
  </si>
  <si>
    <t>CREATURE DIE LARGE High shrieking over trembling low pained groan. Ending with gurgling, grunting and exhaling.</t>
  </si>
  <si>
    <t>CREATURE DORMANT LARGE Airy, fluttering high groans over low trembling roar. Gurgling and breathing.</t>
  </si>
  <si>
    <t>CREATURE HURT LARGE Sharply exhaling, hissing followed by distressed high shriek over low guttural trembling.</t>
  </si>
  <si>
    <t>CREATURE AGONIZED CRY LARGE Sustained resonant howl over low trembling guttural growl. Gurgling and exhaling.</t>
  </si>
  <si>
    <t>CREATURE ASSAULT MEDIUM Fluttering hiss followed by slicing bite and low punch. Gurgling and exhaling.</t>
  </si>
  <si>
    <t>CREATURE DIE MEDIUM Low blasting punch follow a resonant howl turning into a long guttural low groan.</t>
  </si>
  <si>
    <t>CREATURE DORMANT MEDIUM Low guttural trembling groan combined with hissing. Gurgling throat sounds.</t>
  </si>
  <si>
    <t>CREATURE HURT MEDIUM High shrieking over trembling low distressed groan. Ending with gurgling, grunting and exhaling.</t>
  </si>
  <si>
    <t>CREATURE AGONIZED CRY MEDIUM Strained low guttural trembling groan combined with hissing. Gurgling throat sounds.</t>
  </si>
  <si>
    <t>PREHISTORIC ANIMAL ASSAULT MEDIUM Low groan followed by powerful, slicing bite impact. Gurgling, grunting and exhaling.</t>
  </si>
  <si>
    <t>PREHISTORIC ANIMAL DIE MEDIUM Pained resonant guttural groan with deep grunting.</t>
  </si>
  <si>
    <t>PREHISTORIC ANIMAL DORMANT MEDIUM Fluttering, trembling breathing and gurgling throat with various grunts and groans.</t>
  </si>
  <si>
    <t>PREHISTORIC ANIMAL HURT MEDIUM Distressed groaning and hissing with random high squeaking. Exhaling, labored breathing.</t>
  </si>
  <si>
    <t>PREHISTORIC ANIMAL AGONIZED CRY MEDIUM Low, soft grunting followed by intense and sustained low guttural groan.</t>
  </si>
  <si>
    <t>PREHISTORIC ANIMAL ASSAULT MEDIUM Aggressive slicing blow or bite followed by low guttural groan.</t>
  </si>
  <si>
    <t>PREHISTORIC ANIMAL DIE MEDIUM Pained howling and grunting followed by trembling guttural groan.</t>
  </si>
  <si>
    <t>PREHISTORIC ANIMAL DORMANT MEDIUM Inhaling and exhaling, Grunting, resonant groaning, gurgling.</t>
  </si>
  <si>
    <t>PREHISTORIC ANIMAL HURT MEDIUM High, distressed howl or groan followed by low gurgling exhalation.</t>
  </si>
  <si>
    <t>PREHISTORIC ANIMAL AGONIZED CRY MEDIUM Sustained resonant howl over low trembling guttural growl. Gurgling and exhaling.</t>
  </si>
  <si>
    <t>PREHISTORIC ANIMAL ASSAULT MEDIUM Hissing and high-pitch squeal followed by violent bite. Grunting and shrieking, rattling exhale.</t>
  </si>
  <si>
    <t>PREHISTORIC ANIMAL DIE MEDIUM Hissing groan and labored fluttering exhale.</t>
  </si>
  <si>
    <t>PREHISTORIC ANIMAL DORMANT MEDIUM Variation of fluttering hisses, squeals and groans.</t>
  </si>
  <si>
    <t>PREHISTORIC ANIMAL HURT MEDIUM High-pitch yelp or squeal followed by fluttering hiss and gasping for air.</t>
  </si>
  <si>
    <t>PREHISTORIC ANIMAL AGONIZED CRY MEDIUM Hissing leading to a quick, low, sharp grunt that quickly becomes a resonant fluttering howl. Hissing exhale.</t>
  </si>
  <si>
    <t>CREATURE ASSAULT SMALL High shriek followed by sharp, swift bite and squawk.</t>
  </si>
  <si>
    <t>CREATURE DIE SMALL Strained, shrieking, high-frequency, resonant squeal.</t>
  </si>
  <si>
    <t>CREATURE DORMANT SMALL Squawking sounds mixed with high-frequency chirping.</t>
  </si>
  <si>
    <t>CREATURE HURT SMALL Combination of distressed squawking, shrieking, honking, hissing and chirping sounds.</t>
  </si>
  <si>
    <t>CREATURE AGONIZED CRY SMALL High, shrill shrieking sound over trembling, sustained guttural groan.</t>
  </si>
  <si>
    <t>DINOSAUR ASSAULT SMALL High, shrill shrieking leading to powerful bite then low guttural exhale.</t>
  </si>
  <si>
    <t>DINOSAUR DIE SMALL Stabbing sound followed howling pained growl and hiss. Gurgling and exhaling.</t>
  </si>
  <si>
    <t>DINOSAUR DORMANT SMALL Low raspy grunts combined with high fluttering squeal.</t>
  </si>
  <si>
    <t>DINOSAUR HURT SMALL Sharp damaging blow followed by short squeal and groan.</t>
  </si>
  <si>
    <t>DINOSAUR AGONIZED CRY SMALL Low snort leading to high, shrill shrieking sound over trembling, sustained guttural groan.</t>
  </si>
  <si>
    <t>DINOSAUR ASSAULT SMALL Low guttural groan then high squeal leading to slicing biting sound. Gurgling and grunting.</t>
  </si>
  <si>
    <t>DINOSAUR DIE SMALL Low guttural groan then high squeal leading to long, raspy, throaty scream and fluttering.</t>
  </si>
  <si>
    <t>DINOSAUR DORMANT SMALL Inhaling and exhaling with various grunts, groans, and snarls.</t>
  </si>
  <si>
    <t>DINOSAUR HURT SMALL Stabbing impact followed by distressed howl combined with guttural groaning and squawking.</t>
  </si>
  <si>
    <t>DINOSAUR AGONIZED CRY SMALL Low groan becoming high, raspy, fluttering howl combined with sustained lower guttural groan.</t>
  </si>
  <si>
    <t>PREHISTORIC ANIMAL ASSAULT SMALL Low snort leading to vicious bite. Pained groan followed by snorting and grunting.</t>
  </si>
  <si>
    <t>PREHISTORIC ANIMAL DIE SMALL Grunting and guttural howl followed by gurgling and labored breathing.</t>
  </si>
  <si>
    <t>PREHISTORIC ANIMAL DORMANT SMALL Raspy, guttural groaning, grunting and snorting.</t>
  </si>
  <si>
    <t>PREHISTORIC ANIMAL HURT SMALL Soft groan before puncturing blow. Distressed high squeal combined with guttural groan.</t>
  </si>
  <si>
    <t>PREHISTORIC ANIMAL AGONIZED CRY SMALL Low grunt leading to raspy, throaty, howling groan.</t>
  </si>
  <si>
    <t>Monsters &amp; Beasts</t>
  </si>
  <si>
    <t>Monsters &amp; Beasts Designed</t>
  </si>
  <si>
    <t>MBDS Huge Brontosaurus Attack.wav</t>
  </si>
  <si>
    <t>MBDS Huge Brontosaurus Death.wav</t>
  </si>
  <si>
    <t>MBDS Huge Brontosaurus Idle.wav</t>
  </si>
  <si>
    <t>MBDS Huge Brontosaurus Pain.wav</t>
  </si>
  <si>
    <t>MBDS Huge Brontosaurus Scream.wav</t>
  </si>
  <si>
    <t>MBDS Huge Cyclops Attack.wav</t>
  </si>
  <si>
    <t>MBDS Huge Cyclops Death.wav</t>
  </si>
  <si>
    <t>MBDS Huge Cyclops Idle.wav</t>
  </si>
  <si>
    <t>MBDS Huge Cyclops Pain.wav</t>
  </si>
  <si>
    <t>MBDS Huge Cyclops Scream.wav</t>
  </si>
  <si>
    <t>MBDS Huge Dragon Attack.wav</t>
  </si>
  <si>
    <t>MBDS Huge Dragon Death.wav</t>
  </si>
  <si>
    <t>MBDS Huge Dragon Idle.wav</t>
  </si>
  <si>
    <t>MBDS Huge Dragon Pain.wav</t>
  </si>
  <si>
    <t>MBDS Huge Dragon Scream.wav</t>
  </si>
  <si>
    <t>MBDS Huge T-Rex Attack.wav</t>
  </si>
  <si>
    <t>MBDS Huge T-Rex Death.wav</t>
  </si>
  <si>
    <t>MBDS Huge T-Rex Idle.wav</t>
  </si>
  <si>
    <t>MBDS Huge T-Rex Pain.wav</t>
  </si>
  <si>
    <t>MBDS Huge T-Rex Scream.wav</t>
  </si>
  <si>
    <t>MBDS Large Great Rhino Attack.wav</t>
  </si>
  <si>
    <t>MBDS Large Great Rhino Death.wav</t>
  </si>
  <si>
    <t>MBDS Large Great Rhino Idle.wav</t>
  </si>
  <si>
    <t>MBDS Large Great Rhino Pain.wav</t>
  </si>
  <si>
    <t>MBDS Large Great Rhino Scream.wav</t>
  </si>
  <si>
    <t>MBDS Large Mammoth Attack.wav</t>
  </si>
  <si>
    <t>MBDS Large Mammoth Death.wav</t>
  </si>
  <si>
    <t>MBDS Large Mammoth Idle.wav</t>
  </si>
  <si>
    <t>MBDS Large Mammoth Pain.wav</t>
  </si>
  <si>
    <t>MBDS Large Mammoth Scream.wav</t>
  </si>
  <si>
    <t>MBDS Large Spider Queen Attack.wav</t>
  </si>
  <si>
    <t>MBDS Large Spider Queen Death.wav</t>
  </si>
  <si>
    <t>MBDS Large Spider Queen Idle.wav</t>
  </si>
  <si>
    <t>MBDS Large Spider Queen Pain.wav</t>
  </si>
  <si>
    <t>MBDS Large Spider Queen Scream.wav</t>
  </si>
  <si>
    <t>MBDS Large Wyvern Attack.wav</t>
  </si>
  <si>
    <t>MBDS Large Wyvern Death.wav</t>
  </si>
  <si>
    <t>MBDS Large Wyvern Idle.wav</t>
  </si>
  <si>
    <t>MBDS Large Wyvern Pain.wav</t>
  </si>
  <si>
    <t>MBDS Large Wyvern Scream.wav</t>
  </si>
  <si>
    <t>MBDS Medium Basilisk Attack.wav</t>
  </si>
  <si>
    <t>MBDS Medium Basilisk Death.wav</t>
  </si>
  <si>
    <t>MBDS Medium Basilisk Idle.wav</t>
  </si>
  <si>
    <t>MBDS Medium Basilisk Pain.wav</t>
  </si>
  <si>
    <t>MBDS Medium Basilisk Scream.wav</t>
  </si>
  <si>
    <t>MBDS Medium Great Bear Attack.wav</t>
  </si>
  <si>
    <t>MBDS Medium Great Bear Death.wav</t>
  </si>
  <si>
    <t>MBDS Medium Great Bear Idle.wav</t>
  </si>
  <si>
    <t>MBDS Medium Great Bear Pain.wav</t>
  </si>
  <si>
    <t>MBDS Medium Great Bear Scream.wav</t>
  </si>
  <si>
    <t>MBDS Medium Sabre Toothed Cat Attack.wav</t>
  </si>
  <si>
    <t>MBDS Medium Sabre Toothed Cat Death.wav</t>
  </si>
  <si>
    <t>MBDS Medium Sabre Toothed Cat Idle.wav</t>
  </si>
  <si>
    <t>MBDS Medium Sabre Toothed Cat Pain.wav</t>
  </si>
  <si>
    <t>MBDS Medium Sabre Toothed Cat Scream.wav</t>
  </si>
  <si>
    <t>MBDS Medium Serpent Attack.wav</t>
  </si>
  <si>
    <t>MBDS Medium Serpent Death.wav</t>
  </si>
  <si>
    <t>MBDS Medium Serpent Idle.wav</t>
  </si>
  <si>
    <t>MBDS Medium Serpent Pain.wav</t>
  </si>
  <si>
    <t>MBDS Medium Serpent Scream.wav</t>
  </si>
  <si>
    <t>MBDS Small Phoenix Attack.wav</t>
  </si>
  <si>
    <t>MBDS Small Phoenix Death.wav</t>
  </si>
  <si>
    <t>MBDS Small Phoenix Idle.wav</t>
  </si>
  <si>
    <t>MBDS Small Phoenix Pain.wav</t>
  </si>
  <si>
    <t>MBDS Small Phoenix Scream.wav</t>
  </si>
  <si>
    <t>MBDS Small Pterodactyl Attack.wav</t>
  </si>
  <si>
    <t>MBDS Small Pterodactyl Death.wav</t>
  </si>
  <si>
    <t>MBDS Small Pterodactyl Idle.wav</t>
  </si>
  <si>
    <t>MBDS Small Pterodactyl Pain.wav</t>
  </si>
  <si>
    <t>MBDS Small Pterodactyl Scream.wav</t>
  </si>
  <si>
    <t>MBDS Small Velociraptor Attack.wav</t>
  </si>
  <si>
    <t>MBDS Small Velociraptor Death.wav</t>
  </si>
  <si>
    <t>MBDS Small Velociraptor Idle.wav</t>
  </si>
  <si>
    <t>MBDS Small Velociraptor Pain.wav</t>
  </si>
  <si>
    <t>MBDS Small Velociraptor Scream.wav</t>
  </si>
  <si>
    <t>MBDS Small Wild Boar Attack.wav</t>
  </si>
  <si>
    <t>MBDS Small Wild Boar Death.wav</t>
  </si>
  <si>
    <t>MBDS Small Wild Boar Idle.wav</t>
  </si>
  <si>
    <t>MBDS Small Wild Boar Pain.wav</t>
  </si>
  <si>
    <t>MBDS Small Wild Boar Scream.wav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</si>
</sst>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35">
    <font>
      <sz val="10"/>
      <name val="Verdana"/>
      <family val="0"/>
    </font>
    <font>
      <sz val="11"/>
      <color indexed="8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3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1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16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9" applyNumberFormat="0" applyAlignment="0" applyProtection="0"/>
  </cellStyleXfs>
  <cellXfs count="8">
    <xf numFmtId="0" fontId="0" fillId="0" borderId="0" xfId="0" applyAlignment="1">
      <alignment/>
    </xf>
    <xf numFmtId="0" fontId="20" fillId="30" borderId="0" xfId="0" applyFont="1" applyFill="1" applyAlignment="1">
      <alignment/>
    </xf>
    <xf numFmtId="0" fontId="21" fillId="30" borderId="0" xfId="0" applyFont="1" applyFill="1" applyAlignment="1">
      <alignment/>
    </xf>
    <xf numFmtId="0" fontId="21" fillId="30" borderId="0" xfId="0" applyFont="1" applyFill="1" applyAlignment="1">
      <alignment/>
    </xf>
    <xf numFmtId="0" fontId="21" fillId="31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9" sqref="B19"/>
    </sheetView>
  </sheetViews>
  <sheetFormatPr defaultColWidth="10.625" defaultRowHeight="12.75"/>
  <cols>
    <col min="1" max="1" width="37.625" style="5" bestFit="1" customWidth="1"/>
    <col min="2" max="2" width="96.375" style="5" customWidth="1"/>
    <col min="3" max="3" width="8.50390625" style="5" customWidth="1"/>
    <col min="4" max="4" width="15.50390625" style="5" bestFit="1" customWidth="1"/>
    <col min="5" max="5" width="23.125" style="5" bestFit="1" customWidth="1"/>
    <col min="6" max="6" width="12.00390625" style="6" bestFit="1" customWidth="1"/>
    <col min="7" max="7" width="17.125" style="6" bestFit="1" customWidth="1"/>
    <col min="8" max="8" width="31.375" style="6" bestFit="1" customWidth="1"/>
    <col min="9" max="9" width="80.375" style="6" bestFit="1" customWidth="1"/>
    <col min="10" max="10" width="33.875" style="6" bestFit="1" customWidth="1"/>
    <col min="11" max="11" width="17.875" style="6" bestFit="1" customWidth="1"/>
    <col min="12" max="12" width="42.50390625" style="6" bestFit="1" customWidth="1"/>
    <col min="13" max="13" width="17.875" style="6" bestFit="1" customWidth="1"/>
    <col min="14" max="14" width="30.125" style="6" bestFit="1" customWidth="1"/>
    <col min="15" max="15" width="12.00390625" style="6" bestFit="1" customWidth="1"/>
    <col min="16" max="16" width="11.875" style="6" bestFit="1" customWidth="1"/>
    <col min="17" max="16384" width="10.625" style="6" customWidth="1"/>
  </cols>
  <sheetData>
    <row r="1" spans="1:16" s="2" customFormat="1" ht="13.5">
      <c r="A1" s="1" t="s">
        <v>2</v>
      </c>
      <c r="B1" s="1" t="s">
        <v>3</v>
      </c>
      <c r="C1" s="2" t="s">
        <v>5</v>
      </c>
      <c r="D1" s="2" t="s">
        <v>6</v>
      </c>
      <c r="E1" s="2" t="s">
        <v>8</v>
      </c>
      <c r="F1" s="2" t="s">
        <v>10</v>
      </c>
      <c r="G1" s="2" t="s">
        <v>15</v>
      </c>
      <c r="H1" s="2" t="s">
        <v>9</v>
      </c>
      <c r="I1" s="2" t="s">
        <v>11</v>
      </c>
      <c r="J1" s="2" t="s">
        <v>12</v>
      </c>
      <c r="K1" s="3" t="s">
        <v>13</v>
      </c>
      <c r="L1" s="2" t="s">
        <v>7</v>
      </c>
      <c r="M1" s="2" t="s">
        <v>4</v>
      </c>
      <c r="N1" s="4" t="s">
        <v>16</v>
      </c>
      <c r="O1" s="4" t="s">
        <v>17</v>
      </c>
      <c r="P1" s="4" t="s">
        <v>18</v>
      </c>
    </row>
    <row r="2" spans="1:16" s="5" customFormat="1" ht="13.5">
      <c r="A2" s="5" t="s">
        <v>103</v>
      </c>
      <c r="B2" s="5" t="s">
        <v>21</v>
      </c>
      <c r="C2" s="5" t="s">
        <v>19</v>
      </c>
      <c r="D2" s="5" t="s">
        <v>101</v>
      </c>
      <c r="E2" s="5" t="s">
        <v>102</v>
      </c>
      <c r="F2" s="5" t="s">
        <v>1</v>
      </c>
      <c r="G2" s="5" t="s">
        <v>14</v>
      </c>
      <c r="H2" s="5" t="str">
        <f>A2</f>
        <v>MBDS Huge Brontosaurus Attack.wav</v>
      </c>
      <c r="I2" s="5" t="str">
        <f>B2</f>
        <v>DINOSAUR ASSAULT HUGE Short moaning, growling followed by massive biting impact, ending with rumbling snarl.</v>
      </c>
      <c r="J2" s="5" t="s">
        <v>20</v>
      </c>
      <c r="K2" s="5" t="s">
        <v>14</v>
      </c>
      <c r="L2" s="5" t="s">
        <v>0</v>
      </c>
      <c r="M2" s="5" t="s">
        <v>14</v>
      </c>
      <c r="N2" s="5" t="str">
        <f>A2</f>
        <v>MBDS Huge Brontosaurus Attack.wav</v>
      </c>
      <c r="O2" s="5" t="str">
        <f>F2</f>
        <v>BOOM Library</v>
      </c>
      <c r="P2" s="5">
        <v>2019</v>
      </c>
    </row>
    <row r="3" spans="1:16" s="5" customFormat="1" ht="13.5">
      <c r="A3" s="5" t="s">
        <v>104</v>
      </c>
      <c r="B3" s="5" t="s">
        <v>22</v>
      </c>
      <c r="C3" s="5" t="s">
        <v>19</v>
      </c>
      <c r="D3" s="5" t="s">
        <v>101</v>
      </c>
      <c r="E3" s="5" t="s">
        <v>102</v>
      </c>
      <c r="F3" s="5" t="s">
        <v>1</v>
      </c>
      <c r="G3" s="5" t="s">
        <v>14</v>
      </c>
      <c r="H3" s="5" t="str">
        <f aca="true" t="shared" si="0" ref="H3:H66">A3</f>
        <v>MBDS Huge Brontosaurus Death.wav</v>
      </c>
      <c r="I3" s="5" t="str">
        <f aca="true" t="shared" si="1" ref="I3:I66">B3</f>
        <v>DINOSAUR DIE HUGE Pained vocalization followed by brutal, dying scream. Ending with last breaths. Heavy low end and rumbling.</v>
      </c>
      <c r="J3" s="5" t="s">
        <v>20</v>
      </c>
      <c r="K3" s="5" t="s">
        <v>14</v>
      </c>
      <c r="L3" s="5" t="s">
        <v>0</v>
      </c>
      <c r="M3" s="5" t="s">
        <v>14</v>
      </c>
      <c r="N3" s="5" t="str">
        <f aca="true" t="shared" si="2" ref="N3:N66">A3</f>
        <v>MBDS Huge Brontosaurus Death.wav</v>
      </c>
      <c r="O3" s="5" t="str">
        <f aca="true" t="shared" si="3" ref="O3:O66">F3</f>
        <v>BOOM Library</v>
      </c>
      <c r="P3" s="5">
        <v>2019</v>
      </c>
    </row>
    <row r="4" spans="1:16" ht="13.5">
      <c r="A4" s="5" t="s">
        <v>105</v>
      </c>
      <c r="B4" s="5" t="s">
        <v>23</v>
      </c>
      <c r="C4" s="5" t="s">
        <v>19</v>
      </c>
      <c r="D4" s="5" t="s">
        <v>101</v>
      </c>
      <c r="E4" s="5" t="s">
        <v>102</v>
      </c>
      <c r="F4" s="5" t="s">
        <v>1</v>
      </c>
      <c r="G4" s="5" t="s">
        <v>14</v>
      </c>
      <c r="H4" s="5" t="str">
        <f t="shared" si="0"/>
        <v>MBDS Huge Brontosaurus Idle.wav</v>
      </c>
      <c r="I4" s="5" t="str">
        <f t="shared" si="1"/>
        <v>DINOSAUR DORMANT HUGE Rumbling moaning and fluttering growling with tonal elements, moaning and softly breathing. Third variation slightly distorted.</v>
      </c>
      <c r="J4" s="5" t="s">
        <v>20</v>
      </c>
      <c r="K4" s="5" t="s">
        <v>14</v>
      </c>
      <c r="L4" s="5" t="s">
        <v>0</v>
      </c>
      <c r="M4" s="5" t="s">
        <v>14</v>
      </c>
      <c r="N4" s="5" t="str">
        <f t="shared" si="2"/>
        <v>MBDS Huge Brontosaurus Idle.wav</v>
      </c>
      <c r="O4" s="5" t="str">
        <f t="shared" si="3"/>
        <v>BOOM Library</v>
      </c>
      <c r="P4" s="5">
        <v>2019</v>
      </c>
    </row>
    <row r="5" spans="1:16" ht="13.5">
      <c r="A5" s="5" t="s">
        <v>106</v>
      </c>
      <c r="B5" s="5" t="s">
        <v>24</v>
      </c>
      <c r="C5" s="5" t="s">
        <v>19</v>
      </c>
      <c r="D5" s="5" t="s">
        <v>101</v>
      </c>
      <c r="E5" s="5" t="s">
        <v>102</v>
      </c>
      <c r="F5" s="5" t="s">
        <v>1</v>
      </c>
      <c r="G5" s="5" t="s">
        <v>14</v>
      </c>
      <c r="H5" s="5" t="str">
        <f t="shared" si="0"/>
        <v>MBDS Huge Brontosaurus Pain.wav</v>
      </c>
      <c r="I5" s="5" t="str">
        <f t="shared" si="1"/>
        <v>DINOSAUR HURT HUGE Distressed, short screaming accompanied by heavy, low, rumbling. Some breathing and guttural elements.</v>
      </c>
      <c r="J5" s="5" t="s">
        <v>20</v>
      </c>
      <c r="K5" s="5" t="s">
        <v>14</v>
      </c>
      <c r="L5" s="5" t="s">
        <v>0</v>
      </c>
      <c r="M5" s="5" t="s">
        <v>14</v>
      </c>
      <c r="N5" s="5" t="str">
        <f t="shared" si="2"/>
        <v>MBDS Huge Brontosaurus Pain.wav</v>
      </c>
      <c r="O5" s="5" t="str">
        <f t="shared" si="3"/>
        <v>BOOM Library</v>
      </c>
      <c r="P5" s="5">
        <v>2019</v>
      </c>
    </row>
    <row r="6" spans="1:16" ht="13.5">
      <c r="A6" s="5" t="s">
        <v>107</v>
      </c>
      <c r="B6" s="5" t="s">
        <v>25</v>
      </c>
      <c r="C6" s="5" t="s">
        <v>19</v>
      </c>
      <c r="D6" s="5" t="s">
        <v>101</v>
      </c>
      <c r="E6" s="5" t="s">
        <v>102</v>
      </c>
      <c r="F6" s="5" t="s">
        <v>1</v>
      </c>
      <c r="G6" s="5" t="s">
        <v>14</v>
      </c>
      <c r="H6" s="5" t="str">
        <f t="shared" si="0"/>
        <v>MBDS Huge Brontosaurus Scream.wav</v>
      </c>
      <c r="I6" s="5" t="str">
        <f t="shared" si="1"/>
        <v>DINOSAUR AGONIZED CRY HUGE Starting with airy, hissing blast. Followed by long, tonal but disharmonic scream. Trembling with massive low end.</v>
      </c>
      <c r="J6" s="5" t="s">
        <v>20</v>
      </c>
      <c r="K6" s="5" t="s">
        <v>14</v>
      </c>
      <c r="L6" s="5" t="s">
        <v>0</v>
      </c>
      <c r="M6" s="5" t="s">
        <v>14</v>
      </c>
      <c r="N6" s="5" t="str">
        <f t="shared" si="2"/>
        <v>MBDS Huge Brontosaurus Scream.wav</v>
      </c>
      <c r="O6" s="5" t="str">
        <f t="shared" si="3"/>
        <v>BOOM Library</v>
      </c>
      <c r="P6" s="5">
        <v>2019</v>
      </c>
    </row>
    <row r="7" spans="1:16" ht="13.5">
      <c r="A7" s="5" t="s">
        <v>108</v>
      </c>
      <c r="B7" s="5" t="s">
        <v>26</v>
      </c>
      <c r="C7" s="5" t="s">
        <v>19</v>
      </c>
      <c r="D7" s="5" t="s">
        <v>101</v>
      </c>
      <c r="E7" s="5" t="s">
        <v>102</v>
      </c>
      <c r="F7" s="5" t="s">
        <v>1</v>
      </c>
      <c r="G7" s="5" t="s">
        <v>14</v>
      </c>
      <c r="H7" s="5" t="str">
        <f t="shared" si="0"/>
        <v>MBDS Huge Cyclops Attack.wav</v>
      </c>
      <c r="I7" s="5" t="str">
        <f t="shared" si="1"/>
        <v>GIANT ASSAULT HUGE Deep rumbling, resonant growl preceded and followed by low guttural snarl, gurgling.</v>
      </c>
      <c r="J7" s="5" t="s">
        <v>20</v>
      </c>
      <c r="K7" s="5" t="s">
        <v>14</v>
      </c>
      <c r="L7" s="5" t="s">
        <v>0</v>
      </c>
      <c r="M7" s="5" t="s">
        <v>14</v>
      </c>
      <c r="N7" s="5" t="str">
        <f t="shared" si="2"/>
        <v>MBDS Huge Cyclops Attack.wav</v>
      </c>
      <c r="O7" s="5" t="str">
        <f t="shared" si="3"/>
        <v>BOOM Library</v>
      </c>
      <c r="P7" s="5">
        <v>2019</v>
      </c>
    </row>
    <row r="8" spans="1:16" ht="13.5">
      <c r="A8" s="5" t="s">
        <v>109</v>
      </c>
      <c r="B8" s="5" t="s">
        <v>27</v>
      </c>
      <c r="C8" s="5" t="s">
        <v>19</v>
      </c>
      <c r="D8" s="5" t="s">
        <v>101</v>
      </c>
      <c r="E8" s="5" t="s">
        <v>102</v>
      </c>
      <c r="F8" s="5" t="s">
        <v>1</v>
      </c>
      <c r="G8" s="5" t="s">
        <v>14</v>
      </c>
      <c r="H8" s="5" t="str">
        <f t="shared" si="0"/>
        <v>MBDS Huge Cyclops Death.wav</v>
      </c>
      <c r="I8" s="5" t="str">
        <f t="shared" si="1"/>
        <v>GIANT DIE HUGE Low punching blast followed by pained guttural howl. Ending with gurgling.</v>
      </c>
      <c r="J8" s="5" t="s">
        <v>20</v>
      </c>
      <c r="K8" s="5" t="s">
        <v>14</v>
      </c>
      <c r="L8" s="5" t="s">
        <v>0</v>
      </c>
      <c r="M8" s="5" t="s">
        <v>14</v>
      </c>
      <c r="N8" s="5" t="str">
        <f t="shared" si="2"/>
        <v>MBDS Huge Cyclops Death.wav</v>
      </c>
      <c r="O8" s="5" t="str">
        <f t="shared" si="3"/>
        <v>BOOM Library</v>
      </c>
      <c r="P8" s="5">
        <v>2019</v>
      </c>
    </row>
    <row r="9" spans="1:16" ht="13.5">
      <c r="A9" s="5" t="s">
        <v>110</v>
      </c>
      <c r="B9" s="5" t="s">
        <v>28</v>
      </c>
      <c r="C9" s="5" t="s">
        <v>19</v>
      </c>
      <c r="D9" s="5" t="s">
        <v>101</v>
      </c>
      <c r="E9" s="5" t="s">
        <v>102</v>
      </c>
      <c r="F9" s="5" t="s">
        <v>1</v>
      </c>
      <c r="G9" s="5" t="s">
        <v>14</v>
      </c>
      <c r="H9" s="5" t="str">
        <f t="shared" si="0"/>
        <v>MBDS Huge Cyclops Idle.wav</v>
      </c>
      <c r="I9" s="5" t="str">
        <f t="shared" si="1"/>
        <v>GIANT DORMANT HUGE Low sustained gurgling and grunting and moaning. Breathing, exhaling sounds.</v>
      </c>
      <c r="J9" s="5" t="s">
        <v>20</v>
      </c>
      <c r="K9" s="5" t="s">
        <v>14</v>
      </c>
      <c r="L9" s="5" t="s">
        <v>0</v>
      </c>
      <c r="M9" s="5" t="s">
        <v>14</v>
      </c>
      <c r="N9" s="5" t="str">
        <f t="shared" si="2"/>
        <v>MBDS Huge Cyclops Idle.wav</v>
      </c>
      <c r="O9" s="5" t="str">
        <f t="shared" si="3"/>
        <v>BOOM Library</v>
      </c>
      <c r="P9" s="5">
        <v>2019</v>
      </c>
    </row>
    <row r="10" spans="1:16" ht="13.5">
      <c r="A10" s="5" t="s">
        <v>111</v>
      </c>
      <c r="B10" s="5" t="s">
        <v>29</v>
      </c>
      <c r="C10" s="5" t="s">
        <v>19</v>
      </c>
      <c r="D10" s="5" t="s">
        <v>101</v>
      </c>
      <c r="E10" s="5" t="s">
        <v>102</v>
      </c>
      <c r="F10" s="5" t="s">
        <v>1</v>
      </c>
      <c r="G10" s="5" t="s">
        <v>14</v>
      </c>
      <c r="H10" s="5" t="str">
        <f t="shared" si="0"/>
        <v>MBDS Huge Cyclops Pain.wav</v>
      </c>
      <c r="I10" s="5" t="str">
        <f t="shared" si="1"/>
        <v>GIANT HURT HUGE Stabbing sound followed by low rumble. Howling distressed growl followed by gurgling.</v>
      </c>
      <c r="J10" s="5" t="s">
        <v>20</v>
      </c>
      <c r="K10" s="5" t="s">
        <v>14</v>
      </c>
      <c r="L10" s="5" t="s">
        <v>0</v>
      </c>
      <c r="M10" s="5" t="s">
        <v>14</v>
      </c>
      <c r="N10" s="5" t="str">
        <f t="shared" si="2"/>
        <v>MBDS Huge Cyclops Pain.wav</v>
      </c>
      <c r="O10" s="5" t="str">
        <f t="shared" si="3"/>
        <v>BOOM Library</v>
      </c>
      <c r="P10" s="5">
        <v>2019</v>
      </c>
    </row>
    <row r="11" spans="1:16" ht="13.5">
      <c r="A11" s="5" t="s">
        <v>112</v>
      </c>
      <c r="B11" s="5" t="s">
        <v>30</v>
      </c>
      <c r="C11" s="5" t="s">
        <v>19</v>
      </c>
      <c r="D11" s="5" t="s">
        <v>101</v>
      </c>
      <c r="E11" s="5" t="s">
        <v>102</v>
      </c>
      <c r="F11" s="5" t="s">
        <v>1</v>
      </c>
      <c r="G11" s="5" t="s">
        <v>14</v>
      </c>
      <c r="H11" s="5" t="str">
        <f t="shared" si="0"/>
        <v>MBDS Huge Cyclops Scream.wav</v>
      </c>
      <c r="I11" s="5" t="str">
        <f t="shared" si="1"/>
        <v>GIANT AGONIZED CRY HUGE Gurgling and breathing sounds followed by sustained resonant, guttural howl, pitch slowly rising over time. Ending with low grunting and gurgling.</v>
      </c>
      <c r="J11" s="5" t="s">
        <v>20</v>
      </c>
      <c r="K11" s="5" t="s">
        <v>14</v>
      </c>
      <c r="L11" s="5" t="s">
        <v>0</v>
      </c>
      <c r="M11" s="5" t="s">
        <v>14</v>
      </c>
      <c r="N11" s="5" t="str">
        <f t="shared" si="2"/>
        <v>MBDS Huge Cyclops Scream.wav</v>
      </c>
      <c r="O11" s="5" t="str">
        <f t="shared" si="3"/>
        <v>BOOM Library</v>
      </c>
      <c r="P11" s="5">
        <v>2019</v>
      </c>
    </row>
    <row r="12" spans="1:16" ht="13.5">
      <c r="A12" s="5" t="s">
        <v>113</v>
      </c>
      <c r="B12" s="5" t="s">
        <v>31</v>
      </c>
      <c r="C12" s="5" t="s">
        <v>19</v>
      </c>
      <c r="D12" s="5" t="s">
        <v>101</v>
      </c>
      <c r="E12" s="5" t="s">
        <v>102</v>
      </c>
      <c r="F12" s="5" t="s">
        <v>1</v>
      </c>
      <c r="G12" s="5" t="s">
        <v>14</v>
      </c>
      <c r="H12" s="5" t="str">
        <f t="shared" si="0"/>
        <v>MBDS Huge Dragon Attack.wav</v>
      </c>
      <c r="I12" s="5" t="str">
        <f t="shared" si="1"/>
        <v>CREATURE ASSAULT HUGE Breathing in, biting down with powerful chomp. Moaning and howling over deep trembling lows. 4th variation contains long shrieking howl.</v>
      </c>
      <c r="J12" s="5" t="s">
        <v>20</v>
      </c>
      <c r="K12" s="5" t="s">
        <v>14</v>
      </c>
      <c r="L12" s="5" t="s">
        <v>0</v>
      </c>
      <c r="M12" s="5" t="s">
        <v>14</v>
      </c>
      <c r="N12" s="5" t="str">
        <f t="shared" si="2"/>
        <v>MBDS Huge Dragon Attack.wav</v>
      </c>
      <c r="O12" s="5" t="str">
        <f t="shared" si="3"/>
        <v>BOOM Library</v>
      </c>
      <c r="P12" s="5">
        <v>2019</v>
      </c>
    </row>
    <row r="13" spans="1:16" ht="13.5">
      <c r="A13" s="5" t="s">
        <v>114</v>
      </c>
      <c r="B13" s="5" t="s">
        <v>32</v>
      </c>
      <c r="C13" s="5" t="s">
        <v>19</v>
      </c>
      <c r="D13" s="5" t="s">
        <v>101</v>
      </c>
      <c r="E13" s="5" t="s">
        <v>102</v>
      </c>
      <c r="F13" s="5" t="s">
        <v>1</v>
      </c>
      <c r="G13" s="5" t="s">
        <v>14</v>
      </c>
      <c r="H13" s="5" t="str">
        <f t="shared" si="0"/>
        <v>MBDS Huge Dragon Death.wav</v>
      </c>
      <c r="I13" s="5" t="str">
        <f t="shared" si="1"/>
        <v>CREATURE DIE HUGE Punching blast followed by trembling lows and pained guttural howl. Ending with gurgling and final exhalation.</v>
      </c>
      <c r="J13" s="5" t="s">
        <v>20</v>
      </c>
      <c r="K13" s="5" t="s">
        <v>14</v>
      </c>
      <c r="L13" s="5" t="s">
        <v>0</v>
      </c>
      <c r="M13" s="5" t="s">
        <v>14</v>
      </c>
      <c r="N13" s="5" t="str">
        <f t="shared" si="2"/>
        <v>MBDS Huge Dragon Death.wav</v>
      </c>
      <c r="O13" s="5" t="str">
        <f t="shared" si="3"/>
        <v>BOOM Library</v>
      </c>
      <c r="P13" s="5">
        <v>2019</v>
      </c>
    </row>
    <row r="14" spans="1:16" ht="13.5">
      <c r="A14" s="5" t="s">
        <v>115</v>
      </c>
      <c r="B14" s="5" t="s">
        <v>33</v>
      </c>
      <c r="C14" s="5" t="s">
        <v>19</v>
      </c>
      <c r="D14" s="5" t="s">
        <v>101</v>
      </c>
      <c r="E14" s="5" t="s">
        <v>102</v>
      </c>
      <c r="F14" s="5" t="s">
        <v>1</v>
      </c>
      <c r="G14" s="5" t="s">
        <v>14</v>
      </c>
      <c r="H14" s="5" t="str">
        <f t="shared" si="0"/>
        <v>MBDS Huge Dragon Idle.wav</v>
      </c>
      <c r="I14" s="5" t="str">
        <f t="shared" si="1"/>
        <v>CREATURE DORMANT HUGE Low resonant grunt followed by shrieking snort. Low fluttering gurgle and repeated grunts and snorts.</v>
      </c>
      <c r="J14" s="5" t="s">
        <v>20</v>
      </c>
      <c r="K14" s="5" t="s">
        <v>14</v>
      </c>
      <c r="L14" s="5" t="s">
        <v>0</v>
      </c>
      <c r="M14" s="5" t="s">
        <v>14</v>
      </c>
      <c r="N14" s="5" t="str">
        <f t="shared" si="2"/>
        <v>MBDS Huge Dragon Idle.wav</v>
      </c>
      <c r="O14" s="5" t="str">
        <f t="shared" si="3"/>
        <v>BOOM Library</v>
      </c>
      <c r="P14" s="5">
        <v>2019</v>
      </c>
    </row>
    <row r="15" spans="1:16" ht="13.5">
      <c r="A15" s="5" t="s">
        <v>116</v>
      </c>
      <c r="B15" s="5" t="s">
        <v>34</v>
      </c>
      <c r="C15" s="5" t="s">
        <v>19</v>
      </c>
      <c r="D15" s="5" t="s">
        <v>101</v>
      </c>
      <c r="E15" s="5" t="s">
        <v>102</v>
      </c>
      <c r="F15" s="5" t="s">
        <v>1</v>
      </c>
      <c r="G15" s="5" t="s">
        <v>14</v>
      </c>
      <c r="H15" s="5" t="str">
        <f t="shared" si="0"/>
        <v>MBDS Huge Dragon Pain.wav</v>
      </c>
      <c r="I15" s="5" t="str">
        <f t="shared" si="1"/>
        <v>CREATURE HURT HUGE High shriek and deep sustaining, distressed moan. Fully exhaling.</v>
      </c>
      <c r="J15" s="5" t="s">
        <v>20</v>
      </c>
      <c r="K15" s="5" t="s">
        <v>14</v>
      </c>
      <c r="L15" s="5" t="s">
        <v>0</v>
      </c>
      <c r="M15" s="5" t="s">
        <v>14</v>
      </c>
      <c r="N15" s="5" t="str">
        <f t="shared" si="2"/>
        <v>MBDS Huge Dragon Pain.wav</v>
      </c>
      <c r="O15" s="5" t="str">
        <f t="shared" si="3"/>
        <v>BOOM Library</v>
      </c>
      <c r="P15" s="5">
        <v>2019</v>
      </c>
    </row>
    <row r="16" spans="1:16" ht="13.5">
      <c r="A16" s="5" t="s">
        <v>117</v>
      </c>
      <c r="B16" s="5" t="s">
        <v>35</v>
      </c>
      <c r="C16" s="5" t="s">
        <v>19</v>
      </c>
      <c r="D16" s="5" t="s">
        <v>101</v>
      </c>
      <c r="E16" s="5" t="s">
        <v>102</v>
      </c>
      <c r="F16" s="5" t="s">
        <v>1</v>
      </c>
      <c r="G16" s="5" t="s">
        <v>14</v>
      </c>
      <c r="H16" s="5" t="str">
        <f t="shared" si="0"/>
        <v>MBDS Huge Dragon Scream.wav</v>
      </c>
      <c r="I16" s="5" t="str">
        <f t="shared" si="1"/>
        <v>CREATURE AGONIZED CRY HUGE Breathing and gurgling then a sustaining pained roar and deep moan.</v>
      </c>
      <c r="J16" s="5" t="s">
        <v>20</v>
      </c>
      <c r="K16" s="5" t="s">
        <v>14</v>
      </c>
      <c r="L16" s="5" t="s">
        <v>0</v>
      </c>
      <c r="M16" s="5" t="s">
        <v>14</v>
      </c>
      <c r="N16" s="5" t="str">
        <f t="shared" si="2"/>
        <v>MBDS Huge Dragon Scream.wav</v>
      </c>
      <c r="O16" s="5" t="str">
        <f t="shared" si="3"/>
        <v>BOOM Library</v>
      </c>
      <c r="P16" s="5">
        <v>2019</v>
      </c>
    </row>
    <row r="17" spans="1:16" ht="13.5">
      <c r="A17" s="5" t="s">
        <v>118</v>
      </c>
      <c r="B17" s="5" t="s">
        <v>36</v>
      </c>
      <c r="C17" s="5" t="s">
        <v>19</v>
      </c>
      <c r="D17" s="5" t="s">
        <v>101</v>
      </c>
      <c r="E17" s="5" t="s">
        <v>102</v>
      </c>
      <c r="F17" s="5" t="s">
        <v>1</v>
      </c>
      <c r="G17" s="5" t="s">
        <v>14</v>
      </c>
      <c r="H17" s="5" t="str">
        <f t="shared" si="0"/>
        <v>MBDS Huge T-Rex Attack.wav</v>
      </c>
      <c r="I17" s="5" t="str">
        <f t="shared" si="1"/>
        <v>DINOSAUR ASSAULT HUGE Breathing and gurgling followed by pained howl, deep moan and fluttering, gurgling sound.</v>
      </c>
      <c r="J17" s="5" t="s">
        <v>20</v>
      </c>
      <c r="K17" s="5" t="s">
        <v>14</v>
      </c>
      <c r="L17" s="5" t="s">
        <v>0</v>
      </c>
      <c r="M17" s="5" t="s">
        <v>14</v>
      </c>
      <c r="N17" s="5" t="str">
        <f t="shared" si="2"/>
        <v>MBDS Huge T-Rex Attack.wav</v>
      </c>
      <c r="O17" s="5" t="str">
        <f t="shared" si="3"/>
        <v>BOOM Library</v>
      </c>
      <c r="P17" s="5">
        <v>2019</v>
      </c>
    </row>
    <row r="18" spans="1:16" ht="13.5">
      <c r="A18" s="5" t="s">
        <v>119</v>
      </c>
      <c r="B18" s="5" t="s">
        <v>37</v>
      </c>
      <c r="C18" s="5" t="s">
        <v>19</v>
      </c>
      <c r="D18" s="5" t="s">
        <v>101</v>
      </c>
      <c r="E18" s="5" t="s">
        <v>102</v>
      </c>
      <c r="F18" s="5" t="s">
        <v>1</v>
      </c>
      <c r="G18" s="5" t="s">
        <v>14</v>
      </c>
      <c r="H18" s="5" t="str">
        <f t="shared" si="0"/>
        <v>MBDS Huge T-Rex Death.wav</v>
      </c>
      <c r="I18" s="5" t="str">
        <f t="shared" si="1"/>
        <v>DINOSAUR DIE HUGE Deep sustaining resonant howl. Ending with gurgling and final exhalation.</v>
      </c>
      <c r="J18" s="5" t="s">
        <v>20</v>
      </c>
      <c r="K18" s="5" t="s">
        <v>14</v>
      </c>
      <c r="L18" s="5" t="s">
        <v>0</v>
      </c>
      <c r="M18" s="5" t="s">
        <v>14</v>
      </c>
      <c r="N18" s="5" t="str">
        <f t="shared" si="2"/>
        <v>MBDS Huge T-Rex Death.wav</v>
      </c>
      <c r="O18" s="5" t="str">
        <f t="shared" si="3"/>
        <v>BOOM Library</v>
      </c>
      <c r="P18" s="5">
        <v>2019</v>
      </c>
    </row>
    <row r="19" spans="1:16" ht="13.5">
      <c r="A19" s="5" t="s">
        <v>120</v>
      </c>
      <c r="B19" s="5" t="s">
        <v>38</v>
      </c>
      <c r="C19" s="5" t="s">
        <v>19</v>
      </c>
      <c r="D19" s="5" t="s">
        <v>101</v>
      </c>
      <c r="E19" s="5" t="s">
        <v>102</v>
      </c>
      <c r="F19" s="5" t="s">
        <v>1</v>
      </c>
      <c r="G19" s="5" t="s">
        <v>14</v>
      </c>
      <c r="H19" s="5" t="str">
        <f t="shared" si="0"/>
        <v>MBDS Huge T-Rex Idle.wav</v>
      </c>
      <c r="I19" s="5" t="str">
        <f t="shared" si="1"/>
        <v>DINOSAUR DORMANT HUGE Low moans and guttural rattling. Gurgling with varying resonant breathing.</v>
      </c>
      <c r="J19" s="5" t="s">
        <v>20</v>
      </c>
      <c r="K19" s="5" t="s">
        <v>14</v>
      </c>
      <c r="L19" s="5" t="s">
        <v>0</v>
      </c>
      <c r="M19" s="5" t="s">
        <v>14</v>
      </c>
      <c r="N19" s="5" t="str">
        <f t="shared" si="2"/>
        <v>MBDS Huge T-Rex Idle.wav</v>
      </c>
      <c r="O19" s="5" t="str">
        <f t="shared" si="3"/>
        <v>BOOM Library</v>
      </c>
      <c r="P19" s="5">
        <v>2019</v>
      </c>
    </row>
    <row r="20" spans="1:16" ht="13.5">
      <c r="A20" s="5" t="s">
        <v>121</v>
      </c>
      <c r="B20" s="5" t="s">
        <v>39</v>
      </c>
      <c r="C20" s="5" t="s">
        <v>19</v>
      </c>
      <c r="D20" s="5" t="s">
        <v>101</v>
      </c>
      <c r="E20" s="5" t="s">
        <v>102</v>
      </c>
      <c r="F20" s="5" t="s">
        <v>1</v>
      </c>
      <c r="G20" s="5" t="s">
        <v>14</v>
      </c>
      <c r="H20" s="5" t="str">
        <f t="shared" si="0"/>
        <v>MBDS Huge T-Rex Pain.wav</v>
      </c>
      <c r="I20" s="5" t="str">
        <f t="shared" si="1"/>
        <v>DINOSAUR HURT HUGE Guttural grunt rising to fully distressed resonant shriek and trembling lows. Ending with gurgling exhaling sound.</v>
      </c>
      <c r="J20" s="5" t="s">
        <v>20</v>
      </c>
      <c r="K20" s="5" t="s">
        <v>14</v>
      </c>
      <c r="L20" s="5" t="s">
        <v>0</v>
      </c>
      <c r="M20" s="5" t="s">
        <v>14</v>
      </c>
      <c r="N20" s="5" t="str">
        <f t="shared" si="2"/>
        <v>MBDS Huge T-Rex Pain.wav</v>
      </c>
      <c r="O20" s="5" t="str">
        <f t="shared" si="3"/>
        <v>BOOM Library</v>
      </c>
      <c r="P20" s="5">
        <v>2019</v>
      </c>
    </row>
    <row r="21" spans="1:16" ht="13.5">
      <c r="A21" s="5" t="s">
        <v>122</v>
      </c>
      <c r="B21" s="5" t="s">
        <v>40</v>
      </c>
      <c r="C21" s="5" t="s">
        <v>19</v>
      </c>
      <c r="D21" s="5" t="s">
        <v>101</v>
      </c>
      <c r="E21" s="5" t="s">
        <v>102</v>
      </c>
      <c r="F21" s="5" t="s">
        <v>1</v>
      </c>
      <c r="G21" s="5" t="s">
        <v>14</v>
      </c>
      <c r="H21" s="5" t="str">
        <f t="shared" si="0"/>
        <v>MBDS Huge T-Rex Scream.wav</v>
      </c>
      <c r="I21" s="5" t="str">
        <f t="shared" si="1"/>
        <v>DINOSAUR AGONIZED CRY HUGE Sustained high, resonant, shrieking howl over deep and trembling lows. Ending with gurgling exhaling sound.</v>
      </c>
      <c r="J21" s="5" t="s">
        <v>20</v>
      </c>
      <c r="K21" s="5" t="s">
        <v>14</v>
      </c>
      <c r="L21" s="5" t="s">
        <v>0</v>
      </c>
      <c r="M21" s="5" t="s">
        <v>14</v>
      </c>
      <c r="N21" s="5" t="str">
        <f t="shared" si="2"/>
        <v>MBDS Huge T-Rex Scream.wav</v>
      </c>
      <c r="O21" s="5" t="str">
        <f t="shared" si="3"/>
        <v>BOOM Library</v>
      </c>
      <c r="P21" s="5">
        <v>2019</v>
      </c>
    </row>
    <row r="22" spans="1:16" ht="13.5">
      <c r="A22" s="5" t="s">
        <v>123</v>
      </c>
      <c r="B22" s="5" t="s">
        <v>41</v>
      </c>
      <c r="C22" s="5" t="s">
        <v>19</v>
      </c>
      <c r="D22" s="5" t="s">
        <v>101</v>
      </c>
      <c r="E22" s="5" t="s">
        <v>102</v>
      </c>
      <c r="F22" s="5" t="s">
        <v>1</v>
      </c>
      <c r="G22" s="5" t="s">
        <v>14</v>
      </c>
      <c r="H22" s="5" t="str">
        <f t="shared" si="0"/>
        <v>MBDS Large Great Rhino Attack.wav</v>
      </c>
      <c r="I22" s="5" t="str">
        <f t="shared" si="1"/>
        <v>PREHISTORIC ANIMAL ASSAULT LARGE Rising groan follow by powerful bite impact. Gurgling and exhaling.</v>
      </c>
      <c r="J22" s="5" t="s">
        <v>20</v>
      </c>
      <c r="K22" s="5" t="s">
        <v>14</v>
      </c>
      <c r="L22" s="5" t="s">
        <v>0</v>
      </c>
      <c r="M22" s="5" t="s">
        <v>14</v>
      </c>
      <c r="N22" s="5" t="str">
        <f t="shared" si="2"/>
        <v>MBDS Large Great Rhino Attack.wav</v>
      </c>
      <c r="O22" s="5" t="str">
        <f t="shared" si="3"/>
        <v>BOOM Library</v>
      </c>
      <c r="P22" s="5">
        <v>2019</v>
      </c>
    </row>
    <row r="23" spans="1:16" ht="13.5">
      <c r="A23" s="5" t="s">
        <v>124</v>
      </c>
      <c r="B23" s="5" t="s">
        <v>42</v>
      </c>
      <c r="C23" s="5" t="s">
        <v>19</v>
      </c>
      <c r="D23" s="5" t="s">
        <v>101</v>
      </c>
      <c r="E23" s="5" t="s">
        <v>102</v>
      </c>
      <c r="F23" s="5" t="s">
        <v>1</v>
      </c>
      <c r="G23" s="5" t="s">
        <v>14</v>
      </c>
      <c r="H23" s="5" t="str">
        <f t="shared" si="0"/>
        <v>MBDS Large Great Rhino Death.wav</v>
      </c>
      <c r="I23" s="5" t="str">
        <f t="shared" si="1"/>
        <v>PREHISTORIC ANIMAL DIE LARGE High shriek followed by deep sustaining, resonant pained moan. Gurgling and exhaling.</v>
      </c>
      <c r="J23" s="5" t="s">
        <v>20</v>
      </c>
      <c r="K23" s="5" t="s">
        <v>14</v>
      </c>
      <c r="L23" s="5" t="s">
        <v>0</v>
      </c>
      <c r="M23" s="5" t="s">
        <v>14</v>
      </c>
      <c r="N23" s="5" t="str">
        <f t="shared" si="2"/>
        <v>MBDS Large Great Rhino Death.wav</v>
      </c>
      <c r="O23" s="5" t="str">
        <f t="shared" si="3"/>
        <v>BOOM Library</v>
      </c>
      <c r="P23" s="5">
        <v>2019</v>
      </c>
    </row>
    <row r="24" spans="1:16" ht="13.5">
      <c r="A24" s="5" t="s">
        <v>125</v>
      </c>
      <c r="B24" s="5" t="s">
        <v>43</v>
      </c>
      <c r="C24" s="5" t="s">
        <v>19</v>
      </c>
      <c r="D24" s="5" t="s">
        <v>101</v>
      </c>
      <c r="E24" s="5" t="s">
        <v>102</v>
      </c>
      <c r="F24" s="5" t="s">
        <v>1</v>
      </c>
      <c r="G24" s="5" t="s">
        <v>14</v>
      </c>
      <c r="H24" s="5" t="str">
        <f t="shared" si="0"/>
        <v>MBDS Large Great Rhino Idle.wav</v>
      </c>
      <c r="I24" s="5" t="str">
        <f t="shared" si="1"/>
        <v>PREHISTORIC ANIMAL DORMANT LARGE Inhaling and exhaling, snorting and deep resonant groaning, gurgling.</v>
      </c>
      <c r="J24" s="5" t="s">
        <v>20</v>
      </c>
      <c r="K24" s="5" t="s">
        <v>14</v>
      </c>
      <c r="L24" s="5" t="s">
        <v>0</v>
      </c>
      <c r="M24" s="5" t="s">
        <v>14</v>
      </c>
      <c r="N24" s="5" t="str">
        <f t="shared" si="2"/>
        <v>MBDS Large Great Rhino Idle.wav</v>
      </c>
      <c r="O24" s="5" t="str">
        <f t="shared" si="3"/>
        <v>BOOM Library</v>
      </c>
      <c r="P24" s="5">
        <v>2019</v>
      </c>
    </row>
    <row r="25" spans="1:16" ht="13.5">
      <c r="A25" s="5" t="s">
        <v>126</v>
      </c>
      <c r="B25" s="5" t="s">
        <v>44</v>
      </c>
      <c r="C25" s="5" t="s">
        <v>19</v>
      </c>
      <c r="D25" s="5" t="s">
        <v>101</v>
      </c>
      <c r="E25" s="5" t="s">
        <v>102</v>
      </c>
      <c r="F25" s="5" t="s">
        <v>1</v>
      </c>
      <c r="G25" s="5" t="s">
        <v>14</v>
      </c>
      <c r="H25" s="5" t="str">
        <f t="shared" si="0"/>
        <v>MBDS Large Great Rhino Pain.wav</v>
      </c>
      <c r="I25" s="5" t="str">
        <f t="shared" si="1"/>
        <v>PREHISTORIC ANIMAL HURT LARGE Punching, stabbing impact followed by distressed guttural groan and exhalation.</v>
      </c>
      <c r="J25" s="5" t="s">
        <v>20</v>
      </c>
      <c r="K25" s="5" t="s">
        <v>14</v>
      </c>
      <c r="L25" s="5" t="s">
        <v>0</v>
      </c>
      <c r="M25" s="5" t="s">
        <v>14</v>
      </c>
      <c r="N25" s="5" t="str">
        <f t="shared" si="2"/>
        <v>MBDS Large Great Rhino Pain.wav</v>
      </c>
      <c r="O25" s="5" t="str">
        <f t="shared" si="3"/>
        <v>BOOM Library</v>
      </c>
      <c r="P25" s="5">
        <v>2019</v>
      </c>
    </row>
    <row r="26" spans="1:16" ht="13.5">
      <c r="A26" s="5" t="s">
        <v>127</v>
      </c>
      <c r="B26" s="5" t="s">
        <v>45</v>
      </c>
      <c r="C26" s="5" t="s">
        <v>19</v>
      </c>
      <c r="D26" s="5" t="s">
        <v>101</v>
      </c>
      <c r="E26" s="5" t="s">
        <v>102</v>
      </c>
      <c r="F26" s="5" t="s">
        <v>1</v>
      </c>
      <c r="G26" s="5" t="s">
        <v>14</v>
      </c>
      <c r="H26" s="5" t="str">
        <f t="shared" si="0"/>
        <v>MBDS Large Great Rhino Scream.wav</v>
      </c>
      <c r="I26" s="5" t="str">
        <f t="shared" si="1"/>
        <v>PREHISTORIC ANIMAL AGONIZED CRY LARGE Sustained, resonant, fluttering groan over deep rumbling. Exhaling and gurgling.</v>
      </c>
      <c r="J26" s="5" t="s">
        <v>20</v>
      </c>
      <c r="K26" s="5" t="s">
        <v>14</v>
      </c>
      <c r="L26" s="5" t="s">
        <v>0</v>
      </c>
      <c r="M26" s="5" t="s">
        <v>14</v>
      </c>
      <c r="N26" s="5" t="str">
        <f t="shared" si="2"/>
        <v>MBDS Large Great Rhino Scream.wav</v>
      </c>
      <c r="O26" s="5" t="str">
        <f t="shared" si="3"/>
        <v>BOOM Library</v>
      </c>
      <c r="P26" s="5">
        <v>2019</v>
      </c>
    </row>
    <row r="27" spans="1:16" ht="13.5">
      <c r="A27" s="5" t="s">
        <v>128</v>
      </c>
      <c r="B27" s="5" t="s">
        <v>46</v>
      </c>
      <c r="C27" s="5" t="s">
        <v>19</v>
      </c>
      <c r="D27" s="5" t="s">
        <v>101</v>
      </c>
      <c r="E27" s="5" t="s">
        <v>102</v>
      </c>
      <c r="F27" s="5" t="s">
        <v>1</v>
      </c>
      <c r="G27" s="5" t="s">
        <v>14</v>
      </c>
      <c r="H27" s="5" t="str">
        <f t="shared" si="0"/>
        <v>MBDS Large Mammoth Attack.wav</v>
      </c>
      <c r="I27" s="5" t="str">
        <f t="shared" si="1"/>
        <v>PREHISTORIC ANIMAL ASSAULT LARGE Rising groan followed by powerful, slicing bite impact. Gurgling and exhaling.</v>
      </c>
      <c r="J27" s="5" t="s">
        <v>20</v>
      </c>
      <c r="K27" s="5" t="s">
        <v>14</v>
      </c>
      <c r="L27" s="5" t="s">
        <v>0</v>
      </c>
      <c r="M27" s="5" t="s">
        <v>14</v>
      </c>
      <c r="N27" s="5" t="str">
        <f t="shared" si="2"/>
        <v>MBDS Large Mammoth Attack.wav</v>
      </c>
      <c r="O27" s="5" t="str">
        <f t="shared" si="3"/>
        <v>BOOM Library</v>
      </c>
      <c r="P27" s="5">
        <v>2019</v>
      </c>
    </row>
    <row r="28" spans="1:16" ht="13.5">
      <c r="A28" s="5" t="s">
        <v>129</v>
      </c>
      <c r="B28" s="5" t="s">
        <v>47</v>
      </c>
      <c r="C28" s="5" t="s">
        <v>19</v>
      </c>
      <c r="D28" s="5" t="s">
        <v>101</v>
      </c>
      <c r="E28" s="5" t="s">
        <v>102</v>
      </c>
      <c r="F28" s="5" t="s">
        <v>1</v>
      </c>
      <c r="G28" s="5" t="s">
        <v>14</v>
      </c>
      <c r="H28" s="5" t="str">
        <f t="shared" si="0"/>
        <v>MBDS Large Mammoth Death.wav</v>
      </c>
      <c r="I28" s="5" t="str">
        <f t="shared" si="1"/>
        <v>PREHISTORIC ANIMAL DIE LARGE Punching blast followed by trembling lows and pained guttural howl. Ending with gurgling and final exhalation.</v>
      </c>
      <c r="J28" s="5" t="s">
        <v>20</v>
      </c>
      <c r="K28" s="5" t="s">
        <v>14</v>
      </c>
      <c r="L28" s="5" t="s">
        <v>0</v>
      </c>
      <c r="M28" s="5" t="s">
        <v>14</v>
      </c>
      <c r="N28" s="5" t="str">
        <f t="shared" si="2"/>
        <v>MBDS Large Mammoth Death.wav</v>
      </c>
      <c r="O28" s="5" t="str">
        <f t="shared" si="3"/>
        <v>BOOM Library</v>
      </c>
      <c r="P28" s="5">
        <v>2019</v>
      </c>
    </row>
    <row r="29" spans="1:16" ht="13.5">
      <c r="A29" s="5" t="s">
        <v>130</v>
      </c>
      <c r="B29" s="5" t="s">
        <v>48</v>
      </c>
      <c r="C29" s="5" t="s">
        <v>19</v>
      </c>
      <c r="D29" s="5" t="s">
        <v>101</v>
      </c>
      <c r="E29" s="5" t="s">
        <v>102</v>
      </c>
      <c r="F29" s="5" t="s">
        <v>1</v>
      </c>
      <c r="G29" s="5" t="s">
        <v>14</v>
      </c>
      <c r="H29" s="5" t="str">
        <f t="shared" si="0"/>
        <v>MBDS Large Mammoth Idle.wav</v>
      </c>
      <c r="I29" s="5" t="str">
        <f t="shared" si="1"/>
        <v>PREHISTORIC ANIMAL DORMANT LARGE Low, trembling moans and guttural rattling. Gurgling with varying resonant breathing.</v>
      </c>
      <c r="J29" s="5" t="s">
        <v>20</v>
      </c>
      <c r="K29" s="5" t="s">
        <v>14</v>
      </c>
      <c r="L29" s="5" t="s">
        <v>0</v>
      </c>
      <c r="M29" s="5" t="s">
        <v>14</v>
      </c>
      <c r="N29" s="5" t="str">
        <f t="shared" si="2"/>
        <v>MBDS Large Mammoth Idle.wav</v>
      </c>
      <c r="O29" s="5" t="str">
        <f t="shared" si="3"/>
        <v>BOOM Library</v>
      </c>
      <c r="P29" s="5">
        <v>2019</v>
      </c>
    </row>
    <row r="30" spans="1:16" ht="13.5">
      <c r="A30" s="5" t="s">
        <v>131</v>
      </c>
      <c r="B30" s="5" t="s">
        <v>49</v>
      </c>
      <c r="C30" s="5" t="s">
        <v>19</v>
      </c>
      <c r="D30" s="5" t="s">
        <v>101</v>
      </c>
      <c r="E30" s="5" t="s">
        <v>102</v>
      </c>
      <c r="F30" s="5" t="s">
        <v>1</v>
      </c>
      <c r="G30" s="5" t="s">
        <v>14</v>
      </c>
      <c r="H30" s="5" t="str">
        <f t="shared" si="0"/>
        <v>MBDS Large Mammoth Pain.wav</v>
      </c>
      <c r="I30" s="5" t="str">
        <f t="shared" si="1"/>
        <v>PREHISTORIC ANIMAL HURT LARGE Punching, stabbing impact followed by distressed guttural groan, trembling lows and exhalation.</v>
      </c>
      <c r="J30" s="5" t="s">
        <v>20</v>
      </c>
      <c r="K30" s="5" t="s">
        <v>14</v>
      </c>
      <c r="L30" s="5" t="s">
        <v>0</v>
      </c>
      <c r="M30" s="5" t="s">
        <v>14</v>
      </c>
      <c r="N30" s="5" t="str">
        <f t="shared" si="2"/>
        <v>MBDS Large Mammoth Pain.wav</v>
      </c>
      <c r="O30" s="5" t="str">
        <f t="shared" si="3"/>
        <v>BOOM Library</v>
      </c>
      <c r="P30" s="5">
        <v>2019</v>
      </c>
    </row>
    <row r="31" spans="1:16" ht="13.5">
      <c r="A31" s="5" t="s">
        <v>132</v>
      </c>
      <c r="B31" s="5" t="s">
        <v>50</v>
      </c>
      <c r="C31" s="5" t="s">
        <v>19</v>
      </c>
      <c r="D31" s="5" t="s">
        <v>101</v>
      </c>
      <c r="E31" s="5" t="s">
        <v>102</v>
      </c>
      <c r="F31" s="5" t="s">
        <v>1</v>
      </c>
      <c r="G31" s="5" t="s">
        <v>14</v>
      </c>
      <c r="H31" s="5" t="str">
        <f t="shared" si="0"/>
        <v>MBDS Large Mammoth Scream.wav</v>
      </c>
      <c r="I31" s="5" t="str">
        <f t="shared" si="1"/>
        <v>PREHISTORIC ANIMAL AGONIZED CRY LARGE Low, guttural breathing followed by sustaining pained resonant howl. Gurgling and exhaling.</v>
      </c>
      <c r="J31" s="5" t="s">
        <v>20</v>
      </c>
      <c r="K31" s="5" t="s">
        <v>14</v>
      </c>
      <c r="L31" s="5" t="s">
        <v>0</v>
      </c>
      <c r="M31" s="5" t="s">
        <v>14</v>
      </c>
      <c r="N31" s="5" t="str">
        <f t="shared" si="2"/>
        <v>MBDS Large Mammoth Scream.wav</v>
      </c>
      <c r="O31" s="5" t="str">
        <f t="shared" si="3"/>
        <v>BOOM Library</v>
      </c>
      <c r="P31" s="5">
        <v>2019</v>
      </c>
    </row>
    <row r="32" spans="1:16" ht="13.5">
      <c r="A32" s="5" t="s">
        <v>133</v>
      </c>
      <c r="B32" s="5" t="s">
        <v>51</v>
      </c>
      <c r="C32" s="5" t="s">
        <v>19</v>
      </c>
      <c r="D32" s="5" t="s">
        <v>101</v>
      </c>
      <c r="E32" s="5" t="s">
        <v>102</v>
      </c>
      <c r="F32" s="5" t="s">
        <v>1</v>
      </c>
      <c r="G32" s="5" t="s">
        <v>14</v>
      </c>
      <c r="H32" s="5" t="str">
        <f t="shared" si="0"/>
        <v>MBDS Large Spider Queen Attack.wav</v>
      </c>
      <c r="I32" s="5" t="str">
        <f t="shared" si="1"/>
        <v>PREHISTORIC ANIMAL ASSAULT LARGE Filtered hissing sound followed by high, shrill shrieking then a low-frequency punch.</v>
      </c>
      <c r="J32" s="5" t="s">
        <v>20</v>
      </c>
      <c r="K32" s="5" t="s">
        <v>14</v>
      </c>
      <c r="L32" s="5" t="s">
        <v>0</v>
      </c>
      <c r="M32" s="5" t="s">
        <v>14</v>
      </c>
      <c r="N32" s="5" t="str">
        <f t="shared" si="2"/>
        <v>MBDS Large Spider Queen Attack.wav</v>
      </c>
      <c r="O32" s="5" t="str">
        <f t="shared" si="3"/>
        <v>BOOM Library</v>
      </c>
      <c r="P32" s="5">
        <v>2019</v>
      </c>
    </row>
    <row r="33" spans="1:16" ht="13.5">
      <c r="A33" s="5" t="s">
        <v>134</v>
      </c>
      <c r="B33" s="5" t="s">
        <v>52</v>
      </c>
      <c r="C33" s="5" t="s">
        <v>19</v>
      </c>
      <c r="D33" s="5" t="s">
        <v>101</v>
      </c>
      <c r="E33" s="5" t="s">
        <v>102</v>
      </c>
      <c r="F33" s="5" t="s">
        <v>1</v>
      </c>
      <c r="G33" s="5" t="s">
        <v>14</v>
      </c>
      <c r="H33" s="5" t="str">
        <f t="shared" si="0"/>
        <v>MBDS Large Spider Queen Death.wav</v>
      </c>
      <c r="I33" s="5" t="str">
        <f t="shared" si="1"/>
        <v>PREHISTORIC ANIMAL DIE LARGE Low, guttural groans with pained high shrieks sounding simultaneously. Gurgling and exhaling.</v>
      </c>
      <c r="J33" s="5" t="s">
        <v>20</v>
      </c>
      <c r="K33" s="5" t="s">
        <v>14</v>
      </c>
      <c r="L33" s="5" t="s">
        <v>0</v>
      </c>
      <c r="M33" s="5" t="s">
        <v>14</v>
      </c>
      <c r="N33" s="5" t="str">
        <f t="shared" si="2"/>
        <v>MBDS Large Spider Queen Death.wav</v>
      </c>
      <c r="O33" s="5" t="str">
        <f t="shared" si="3"/>
        <v>BOOM Library</v>
      </c>
      <c r="P33" s="5">
        <v>2019</v>
      </c>
    </row>
    <row r="34" spans="1:16" ht="13.5">
      <c r="A34" s="5" t="s">
        <v>135</v>
      </c>
      <c r="B34" s="5" t="s">
        <v>53</v>
      </c>
      <c r="C34" s="5" t="s">
        <v>19</v>
      </c>
      <c r="D34" s="5" t="s">
        <v>101</v>
      </c>
      <c r="E34" s="5" t="s">
        <v>102</v>
      </c>
      <c r="F34" s="5" t="s">
        <v>1</v>
      </c>
      <c r="G34" s="5" t="s">
        <v>14</v>
      </c>
      <c r="H34" s="5" t="str">
        <f t="shared" si="0"/>
        <v>MBDS Large Spider Queen Idle.wav</v>
      </c>
      <c r="I34" s="5" t="str">
        <f t="shared" si="1"/>
        <v>PREHISTORIC ANIMAL DORMANT LARGE Vibrating, resonating, guttural breathing, Low groans and growls.</v>
      </c>
      <c r="J34" s="5" t="s">
        <v>20</v>
      </c>
      <c r="K34" s="5" t="s">
        <v>14</v>
      </c>
      <c r="L34" s="5" t="s">
        <v>0</v>
      </c>
      <c r="M34" s="5" t="s">
        <v>14</v>
      </c>
      <c r="N34" s="5" t="str">
        <f t="shared" si="2"/>
        <v>MBDS Large Spider Queen Idle.wav</v>
      </c>
      <c r="O34" s="5" t="str">
        <f t="shared" si="3"/>
        <v>BOOM Library</v>
      </c>
      <c r="P34" s="5">
        <v>2019</v>
      </c>
    </row>
    <row r="35" spans="1:16" ht="13.5">
      <c r="A35" s="5" t="s">
        <v>136</v>
      </c>
      <c r="B35" s="5" t="s">
        <v>54</v>
      </c>
      <c r="C35" s="5" t="s">
        <v>19</v>
      </c>
      <c r="D35" s="5" t="s">
        <v>101</v>
      </c>
      <c r="E35" s="5" t="s">
        <v>102</v>
      </c>
      <c r="F35" s="5" t="s">
        <v>1</v>
      </c>
      <c r="G35" s="5" t="s">
        <v>14</v>
      </c>
      <c r="H35" s="5" t="str">
        <f t="shared" si="0"/>
        <v>MBDS Large Spider Queen Pain.wav</v>
      </c>
      <c r="I35" s="5" t="str">
        <f t="shared" si="1"/>
        <v>PREHISTORIC ANIMAL HURT LARGE Low punch and slicing sound followed by distressed guttural groan combined with high shrieking. Ending with gurgling.</v>
      </c>
      <c r="J35" s="5" t="s">
        <v>20</v>
      </c>
      <c r="K35" s="5" t="s">
        <v>14</v>
      </c>
      <c r="L35" s="5" t="s">
        <v>0</v>
      </c>
      <c r="M35" s="5" t="s">
        <v>14</v>
      </c>
      <c r="N35" s="5" t="str">
        <f t="shared" si="2"/>
        <v>MBDS Large Spider Queen Pain.wav</v>
      </c>
      <c r="O35" s="5" t="str">
        <f t="shared" si="3"/>
        <v>BOOM Library</v>
      </c>
      <c r="P35" s="5">
        <v>2019</v>
      </c>
    </row>
    <row r="36" spans="1:16" ht="13.5">
      <c r="A36" s="5" t="s">
        <v>137</v>
      </c>
      <c r="B36" s="5" t="s">
        <v>55</v>
      </c>
      <c r="C36" s="5" t="s">
        <v>19</v>
      </c>
      <c r="D36" s="5" t="s">
        <v>101</v>
      </c>
      <c r="E36" s="5" t="s">
        <v>102</v>
      </c>
      <c r="F36" s="5" t="s">
        <v>1</v>
      </c>
      <c r="G36" s="5" t="s">
        <v>14</v>
      </c>
      <c r="H36" s="5" t="str">
        <f t="shared" si="0"/>
        <v>MBDS Large Spider Queen Scream.wav</v>
      </c>
      <c r="I36" s="5" t="str">
        <f t="shared" si="1"/>
        <v>PREHISTORIC ANIMAL AGONIZED CRY LARGE Sustained high, resonant, shrieking howl over deep and trembling low groan.</v>
      </c>
      <c r="J36" s="5" t="s">
        <v>20</v>
      </c>
      <c r="K36" s="5" t="s">
        <v>14</v>
      </c>
      <c r="L36" s="5" t="s">
        <v>0</v>
      </c>
      <c r="M36" s="5" t="s">
        <v>14</v>
      </c>
      <c r="N36" s="5" t="str">
        <f t="shared" si="2"/>
        <v>MBDS Large Spider Queen Scream.wav</v>
      </c>
      <c r="O36" s="5" t="str">
        <f t="shared" si="3"/>
        <v>BOOM Library</v>
      </c>
      <c r="P36" s="5">
        <v>2019</v>
      </c>
    </row>
    <row r="37" spans="1:16" ht="13.5">
      <c r="A37" s="5" t="s">
        <v>138</v>
      </c>
      <c r="B37" s="5" t="s">
        <v>56</v>
      </c>
      <c r="C37" s="5" t="s">
        <v>19</v>
      </c>
      <c r="D37" s="5" t="s">
        <v>101</v>
      </c>
      <c r="E37" s="5" t="s">
        <v>102</v>
      </c>
      <c r="F37" s="5" t="s">
        <v>1</v>
      </c>
      <c r="G37" s="5" t="s">
        <v>14</v>
      </c>
      <c r="H37" s="5" t="str">
        <f t="shared" si="0"/>
        <v>MBDS Large Wyvern Attack.wav</v>
      </c>
      <c r="I37" s="5" t="str">
        <f t="shared" si="1"/>
        <v>CREATURE ASSAULT LARGE Inhaling and quickly striking. Impact puncturing and slicing with low grunt combined with high shrieking. Gurgling and exhaling.</v>
      </c>
      <c r="J37" s="5" t="s">
        <v>20</v>
      </c>
      <c r="K37" s="5" t="s">
        <v>14</v>
      </c>
      <c r="L37" s="5" t="s">
        <v>0</v>
      </c>
      <c r="M37" s="5" t="s">
        <v>14</v>
      </c>
      <c r="N37" s="5" t="str">
        <f t="shared" si="2"/>
        <v>MBDS Large Wyvern Attack.wav</v>
      </c>
      <c r="O37" s="5" t="str">
        <f t="shared" si="3"/>
        <v>BOOM Library</v>
      </c>
      <c r="P37" s="5">
        <v>2019</v>
      </c>
    </row>
    <row r="38" spans="1:16" ht="13.5">
      <c r="A38" s="5" t="s">
        <v>139</v>
      </c>
      <c r="B38" s="5" t="s">
        <v>57</v>
      </c>
      <c r="C38" s="5" t="s">
        <v>19</v>
      </c>
      <c r="D38" s="5" t="s">
        <v>101</v>
      </c>
      <c r="E38" s="5" t="s">
        <v>102</v>
      </c>
      <c r="F38" s="5" t="s">
        <v>1</v>
      </c>
      <c r="G38" s="5" t="s">
        <v>14</v>
      </c>
      <c r="H38" s="5" t="str">
        <f t="shared" si="0"/>
        <v>MBDS Large Wyvern Death.wav</v>
      </c>
      <c r="I38" s="5" t="str">
        <f t="shared" si="1"/>
        <v>CREATURE DIE LARGE High shrieking over trembling low pained groan. Ending with gurgling, grunting and exhaling.</v>
      </c>
      <c r="J38" s="5" t="s">
        <v>20</v>
      </c>
      <c r="K38" s="5" t="s">
        <v>14</v>
      </c>
      <c r="L38" s="5" t="s">
        <v>0</v>
      </c>
      <c r="M38" s="5" t="s">
        <v>14</v>
      </c>
      <c r="N38" s="5" t="str">
        <f t="shared" si="2"/>
        <v>MBDS Large Wyvern Death.wav</v>
      </c>
      <c r="O38" s="5" t="str">
        <f t="shared" si="3"/>
        <v>BOOM Library</v>
      </c>
      <c r="P38" s="5">
        <v>2019</v>
      </c>
    </row>
    <row r="39" spans="1:16" ht="13.5">
      <c r="A39" s="5" t="s">
        <v>140</v>
      </c>
      <c r="B39" s="5" t="s">
        <v>58</v>
      </c>
      <c r="C39" s="5" t="s">
        <v>19</v>
      </c>
      <c r="D39" s="5" t="s">
        <v>101</v>
      </c>
      <c r="E39" s="5" t="s">
        <v>102</v>
      </c>
      <c r="F39" s="5" t="s">
        <v>1</v>
      </c>
      <c r="G39" s="5" t="s">
        <v>14</v>
      </c>
      <c r="H39" s="5" t="str">
        <f t="shared" si="0"/>
        <v>MBDS Large Wyvern Idle.wav</v>
      </c>
      <c r="I39" s="5" t="str">
        <f t="shared" si="1"/>
        <v>CREATURE DORMANT LARGE Airy, fluttering high groans over low trembling roar. Gurgling and breathing.</v>
      </c>
      <c r="J39" s="5" t="s">
        <v>20</v>
      </c>
      <c r="K39" s="5" t="s">
        <v>14</v>
      </c>
      <c r="L39" s="5" t="s">
        <v>0</v>
      </c>
      <c r="M39" s="5" t="s">
        <v>14</v>
      </c>
      <c r="N39" s="5" t="str">
        <f t="shared" si="2"/>
        <v>MBDS Large Wyvern Idle.wav</v>
      </c>
      <c r="O39" s="5" t="str">
        <f t="shared" si="3"/>
        <v>BOOM Library</v>
      </c>
      <c r="P39" s="5">
        <v>2019</v>
      </c>
    </row>
    <row r="40" spans="1:16" ht="13.5">
      <c r="A40" s="5" t="s">
        <v>141</v>
      </c>
      <c r="B40" s="5" t="s">
        <v>59</v>
      </c>
      <c r="C40" s="5" t="s">
        <v>19</v>
      </c>
      <c r="D40" s="5" t="s">
        <v>101</v>
      </c>
      <c r="E40" s="5" t="s">
        <v>102</v>
      </c>
      <c r="F40" s="5" t="s">
        <v>1</v>
      </c>
      <c r="G40" s="5" t="s">
        <v>14</v>
      </c>
      <c r="H40" s="5" t="str">
        <f t="shared" si="0"/>
        <v>MBDS Large Wyvern Pain.wav</v>
      </c>
      <c r="I40" s="5" t="str">
        <f t="shared" si="1"/>
        <v>CREATURE HURT LARGE Sharply exhaling, hissing followed by distressed high shriek over low guttural trembling.</v>
      </c>
      <c r="J40" s="5" t="s">
        <v>20</v>
      </c>
      <c r="K40" s="5" t="s">
        <v>14</v>
      </c>
      <c r="L40" s="5" t="s">
        <v>0</v>
      </c>
      <c r="M40" s="5" t="s">
        <v>14</v>
      </c>
      <c r="N40" s="5" t="str">
        <f t="shared" si="2"/>
        <v>MBDS Large Wyvern Pain.wav</v>
      </c>
      <c r="O40" s="5" t="str">
        <f t="shared" si="3"/>
        <v>BOOM Library</v>
      </c>
      <c r="P40" s="5">
        <v>2019</v>
      </c>
    </row>
    <row r="41" spans="1:16" ht="13.5">
      <c r="A41" s="5" t="s">
        <v>142</v>
      </c>
      <c r="B41" s="5" t="s">
        <v>60</v>
      </c>
      <c r="C41" s="5" t="s">
        <v>19</v>
      </c>
      <c r="D41" s="5" t="s">
        <v>101</v>
      </c>
      <c r="E41" s="5" t="s">
        <v>102</v>
      </c>
      <c r="F41" s="5" t="s">
        <v>1</v>
      </c>
      <c r="G41" s="5" t="s">
        <v>14</v>
      </c>
      <c r="H41" s="5" t="str">
        <f t="shared" si="0"/>
        <v>MBDS Large Wyvern Scream.wav</v>
      </c>
      <c r="I41" s="5" t="str">
        <f t="shared" si="1"/>
        <v>CREATURE AGONIZED CRY LARGE Sustained resonant howl over low trembling guttural growl. Gurgling and exhaling.</v>
      </c>
      <c r="J41" s="5" t="s">
        <v>20</v>
      </c>
      <c r="K41" s="5" t="s">
        <v>14</v>
      </c>
      <c r="L41" s="5" t="s">
        <v>0</v>
      </c>
      <c r="M41" s="5" t="s">
        <v>14</v>
      </c>
      <c r="N41" s="5" t="str">
        <f t="shared" si="2"/>
        <v>MBDS Large Wyvern Scream.wav</v>
      </c>
      <c r="O41" s="5" t="str">
        <f t="shared" si="3"/>
        <v>BOOM Library</v>
      </c>
      <c r="P41" s="5">
        <v>2019</v>
      </c>
    </row>
    <row r="42" spans="1:16" ht="13.5">
      <c r="A42" s="5" t="s">
        <v>143</v>
      </c>
      <c r="B42" s="5" t="s">
        <v>61</v>
      </c>
      <c r="C42" s="5" t="s">
        <v>19</v>
      </c>
      <c r="D42" s="5" t="s">
        <v>101</v>
      </c>
      <c r="E42" s="5" t="s">
        <v>102</v>
      </c>
      <c r="F42" s="5" t="s">
        <v>1</v>
      </c>
      <c r="G42" s="5" t="s">
        <v>14</v>
      </c>
      <c r="H42" s="5" t="str">
        <f t="shared" si="0"/>
        <v>MBDS Medium Basilisk Attack.wav</v>
      </c>
      <c r="I42" s="5" t="str">
        <f t="shared" si="1"/>
        <v>CREATURE ASSAULT MEDIUM Fluttering hiss followed by slicing bite and low punch. Gurgling and exhaling.</v>
      </c>
      <c r="J42" s="5" t="s">
        <v>20</v>
      </c>
      <c r="K42" s="5" t="s">
        <v>14</v>
      </c>
      <c r="L42" s="5" t="s">
        <v>0</v>
      </c>
      <c r="M42" s="5" t="s">
        <v>14</v>
      </c>
      <c r="N42" s="5" t="str">
        <f t="shared" si="2"/>
        <v>MBDS Medium Basilisk Attack.wav</v>
      </c>
      <c r="O42" s="5" t="str">
        <f t="shared" si="3"/>
        <v>BOOM Library</v>
      </c>
      <c r="P42" s="5">
        <v>2019</v>
      </c>
    </row>
    <row r="43" spans="1:16" ht="13.5">
      <c r="A43" s="5" t="s">
        <v>144</v>
      </c>
      <c r="B43" s="5" t="s">
        <v>62</v>
      </c>
      <c r="C43" s="5" t="s">
        <v>19</v>
      </c>
      <c r="D43" s="5" t="s">
        <v>101</v>
      </c>
      <c r="E43" s="5" t="s">
        <v>102</v>
      </c>
      <c r="F43" s="5" t="s">
        <v>1</v>
      </c>
      <c r="G43" s="5" t="s">
        <v>14</v>
      </c>
      <c r="H43" s="5" t="str">
        <f t="shared" si="0"/>
        <v>MBDS Medium Basilisk Death.wav</v>
      </c>
      <c r="I43" s="5" t="str">
        <f t="shared" si="1"/>
        <v>CREATURE DIE MEDIUM Low blasting punch follow a resonant howl turning into a long guttural low groan.</v>
      </c>
      <c r="J43" s="5" t="s">
        <v>20</v>
      </c>
      <c r="K43" s="5" t="s">
        <v>14</v>
      </c>
      <c r="L43" s="5" t="s">
        <v>0</v>
      </c>
      <c r="M43" s="5" t="s">
        <v>14</v>
      </c>
      <c r="N43" s="5" t="str">
        <f t="shared" si="2"/>
        <v>MBDS Medium Basilisk Death.wav</v>
      </c>
      <c r="O43" s="5" t="str">
        <f t="shared" si="3"/>
        <v>BOOM Library</v>
      </c>
      <c r="P43" s="5">
        <v>2019</v>
      </c>
    </row>
    <row r="44" spans="1:16" ht="13.5">
      <c r="A44" s="5" t="s">
        <v>145</v>
      </c>
      <c r="B44" s="5" t="s">
        <v>63</v>
      </c>
      <c r="C44" s="5" t="s">
        <v>19</v>
      </c>
      <c r="D44" s="5" t="s">
        <v>101</v>
      </c>
      <c r="E44" s="5" t="s">
        <v>102</v>
      </c>
      <c r="F44" s="5" t="s">
        <v>1</v>
      </c>
      <c r="G44" s="5" t="s">
        <v>14</v>
      </c>
      <c r="H44" s="5" t="str">
        <f t="shared" si="0"/>
        <v>MBDS Medium Basilisk Idle.wav</v>
      </c>
      <c r="I44" s="5" t="str">
        <f t="shared" si="1"/>
        <v>CREATURE DORMANT MEDIUM Low guttural trembling groan combined with hissing. Gurgling throat sounds.</v>
      </c>
      <c r="J44" s="5" t="s">
        <v>20</v>
      </c>
      <c r="K44" s="5" t="s">
        <v>14</v>
      </c>
      <c r="L44" s="5" t="s">
        <v>0</v>
      </c>
      <c r="M44" s="5" t="s">
        <v>14</v>
      </c>
      <c r="N44" s="5" t="str">
        <f t="shared" si="2"/>
        <v>MBDS Medium Basilisk Idle.wav</v>
      </c>
      <c r="O44" s="5" t="str">
        <f t="shared" si="3"/>
        <v>BOOM Library</v>
      </c>
      <c r="P44" s="5">
        <v>2019</v>
      </c>
    </row>
    <row r="45" spans="1:16" ht="13.5">
      <c r="A45" s="5" t="s">
        <v>146</v>
      </c>
      <c r="B45" s="5" t="s">
        <v>64</v>
      </c>
      <c r="C45" s="5" t="s">
        <v>19</v>
      </c>
      <c r="D45" s="5" t="s">
        <v>101</v>
      </c>
      <c r="E45" s="5" t="s">
        <v>102</v>
      </c>
      <c r="F45" s="5" t="s">
        <v>1</v>
      </c>
      <c r="G45" s="5" t="s">
        <v>14</v>
      </c>
      <c r="H45" s="5" t="str">
        <f t="shared" si="0"/>
        <v>MBDS Medium Basilisk Pain.wav</v>
      </c>
      <c r="I45" s="5" t="str">
        <f t="shared" si="1"/>
        <v>CREATURE HURT MEDIUM High shrieking over trembling low distressed groan. Ending with gurgling, grunting and exhaling.</v>
      </c>
      <c r="J45" s="5" t="s">
        <v>20</v>
      </c>
      <c r="K45" s="5" t="s">
        <v>14</v>
      </c>
      <c r="L45" s="5" t="s">
        <v>0</v>
      </c>
      <c r="M45" s="5" t="s">
        <v>14</v>
      </c>
      <c r="N45" s="5" t="str">
        <f t="shared" si="2"/>
        <v>MBDS Medium Basilisk Pain.wav</v>
      </c>
      <c r="O45" s="5" t="str">
        <f t="shared" si="3"/>
        <v>BOOM Library</v>
      </c>
      <c r="P45" s="5">
        <v>2019</v>
      </c>
    </row>
    <row r="46" spans="1:16" ht="13.5">
      <c r="A46" s="5" t="s">
        <v>147</v>
      </c>
      <c r="B46" s="5" t="s">
        <v>65</v>
      </c>
      <c r="C46" s="5" t="s">
        <v>19</v>
      </c>
      <c r="D46" s="5" t="s">
        <v>101</v>
      </c>
      <c r="E46" s="5" t="s">
        <v>102</v>
      </c>
      <c r="F46" s="5" t="s">
        <v>1</v>
      </c>
      <c r="G46" s="5" t="s">
        <v>14</v>
      </c>
      <c r="H46" s="5" t="str">
        <f t="shared" si="0"/>
        <v>MBDS Medium Basilisk Scream.wav</v>
      </c>
      <c r="I46" s="5" t="str">
        <f t="shared" si="1"/>
        <v>CREATURE AGONIZED CRY MEDIUM Strained low guttural trembling groan combined with hissing. Gurgling throat sounds.</v>
      </c>
      <c r="J46" s="5" t="s">
        <v>20</v>
      </c>
      <c r="K46" s="5" t="s">
        <v>14</v>
      </c>
      <c r="L46" s="5" t="s">
        <v>0</v>
      </c>
      <c r="M46" s="5" t="s">
        <v>14</v>
      </c>
      <c r="N46" s="5" t="str">
        <f t="shared" si="2"/>
        <v>MBDS Medium Basilisk Scream.wav</v>
      </c>
      <c r="O46" s="5" t="str">
        <f t="shared" si="3"/>
        <v>BOOM Library</v>
      </c>
      <c r="P46" s="5">
        <v>2019</v>
      </c>
    </row>
    <row r="47" spans="1:16" ht="13.5">
      <c r="A47" s="5" t="s">
        <v>148</v>
      </c>
      <c r="B47" s="5" t="s">
        <v>66</v>
      </c>
      <c r="C47" s="5" t="s">
        <v>19</v>
      </c>
      <c r="D47" s="5" t="s">
        <v>101</v>
      </c>
      <c r="E47" s="5" t="s">
        <v>102</v>
      </c>
      <c r="F47" s="5" t="s">
        <v>1</v>
      </c>
      <c r="G47" s="5" t="s">
        <v>14</v>
      </c>
      <c r="H47" s="5" t="str">
        <f t="shared" si="0"/>
        <v>MBDS Medium Great Bear Attack.wav</v>
      </c>
      <c r="I47" s="5" t="str">
        <f t="shared" si="1"/>
        <v>PREHISTORIC ANIMAL ASSAULT MEDIUM Low groan followed by powerful, slicing bite impact. Gurgling, grunting and exhaling.</v>
      </c>
      <c r="J47" s="5" t="s">
        <v>20</v>
      </c>
      <c r="K47" s="5" t="s">
        <v>14</v>
      </c>
      <c r="L47" s="5" t="s">
        <v>0</v>
      </c>
      <c r="M47" s="5" t="s">
        <v>14</v>
      </c>
      <c r="N47" s="5" t="str">
        <f t="shared" si="2"/>
        <v>MBDS Medium Great Bear Attack.wav</v>
      </c>
      <c r="O47" s="5" t="str">
        <f t="shared" si="3"/>
        <v>BOOM Library</v>
      </c>
      <c r="P47" s="5">
        <v>2019</v>
      </c>
    </row>
    <row r="48" spans="1:16" ht="13.5">
      <c r="A48" s="5" t="s">
        <v>149</v>
      </c>
      <c r="B48" s="5" t="s">
        <v>67</v>
      </c>
      <c r="C48" s="5" t="s">
        <v>19</v>
      </c>
      <c r="D48" s="5" t="s">
        <v>101</v>
      </c>
      <c r="E48" s="5" t="s">
        <v>102</v>
      </c>
      <c r="F48" s="5" t="s">
        <v>1</v>
      </c>
      <c r="G48" s="5" t="s">
        <v>14</v>
      </c>
      <c r="H48" s="5" t="str">
        <f t="shared" si="0"/>
        <v>MBDS Medium Great Bear Death.wav</v>
      </c>
      <c r="I48" s="5" t="str">
        <f t="shared" si="1"/>
        <v>PREHISTORIC ANIMAL DIE MEDIUM Pained resonant guttural groan with deep grunting.</v>
      </c>
      <c r="J48" s="5" t="s">
        <v>20</v>
      </c>
      <c r="K48" s="5" t="s">
        <v>14</v>
      </c>
      <c r="L48" s="5" t="s">
        <v>0</v>
      </c>
      <c r="M48" s="5" t="s">
        <v>14</v>
      </c>
      <c r="N48" s="5" t="str">
        <f t="shared" si="2"/>
        <v>MBDS Medium Great Bear Death.wav</v>
      </c>
      <c r="O48" s="5" t="str">
        <f t="shared" si="3"/>
        <v>BOOM Library</v>
      </c>
      <c r="P48" s="5">
        <v>2019</v>
      </c>
    </row>
    <row r="49" spans="1:16" ht="13.5">
      <c r="A49" s="5" t="s">
        <v>150</v>
      </c>
      <c r="B49" s="5" t="s">
        <v>68</v>
      </c>
      <c r="C49" s="5" t="s">
        <v>19</v>
      </c>
      <c r="D49" s="5" t="s">
        <v>101</v>
      </c>
      <c r="E49" s="5" t="s">
        <v>102</v>
      </c>
      <c r="F49" s="5" t="s">
        <v>1</v>
      </c>
      <c r="G49" s="5" t="s">
        <v>14</v>
      </c>
      <c r="H49" s="5" t="str">
        <f t="shared" si="0"/>
        <v>MBDS Medium Great Bear Idle.wav</v>
      </c>
      <c r="I49" s="5" t="str">
        <f t="shared" si="1"/>
        <v>PREHISTORIC ANIMAL DORMANT MEDIUM Fluttering, trembling breathing and gurgling throat with various grunts and groans.</v>
      </c>
      <c r="J49" s="5" t="s">
        <v>20</v>
      </c>
      <c r="K49" s="5" t="s">
        <v>14</v>
      </c>
      <c r="L49" s="5" t="s">
        <v>0</v>
      </c>
      <c r="M49" s="5" t="s">
        <v>14</v>
      </c>
      <c r="N49" s="5" t="str">
        <f t="shared" si="2"/>
        <v>MBDS Medium Great Bear Idle.wav</v>
      </c>
      <c r="O49" s="5" t="str">
        <f t="shared" si="3"/>
        <v>BOOM Library</v>
      </c>
      <c r="P49" s="5">
        <v>2019</v>
      </c>
    </row>
    <row r="50" spans="1:16" ht="13.5">
      <c r="A50" s="5" t="s">
        <v>151</v>
      </c>
      <c r="B50" s="5" t="s">
        <v>69</v>
      </c>
      <c r="C50" s="5" t="s">
        <v>19</v>
      </c>
      <c r="D50" s="5" t="s">
        <v>101</v>
      </c>
      <c r="E50" s="5" t="s">
        <v>102</v>
      </c>
      <c r="F50" s="5" t="s">
        <v>1</v>
      </c>
      <c r="G50" s="5" t="s">
        <v>14</v>
      </c>
      <c r="H50" s="5" t="str">
        <f t="shared" si="0"/>
        <v>MBDS Medium Great Bear Pain.wav</v>
      </c>
      <c r="I50" s="5" t="str">
        <f t="shared" si="1"/>
        <v>PREHISTORIC ANIMAL HURT MEDIUM Distressed groaning and hissing with random high squeaking. Exhaling, labored breathing.</v>
      </c>
      <c r="J50" s="5" t="s">
        <v>20</v>
      </c>
      <c r="K50" s="5" t="s">
        <v>14</v>
      </c>
      <c r="L50" s="5" t="s">
        <v>0</v>
      </c>
      <c r="M50" s="5" t="s">
        <v>14</v>
      </c>
      <c r="N50" s="5" t="str">
        <f t="shared" si="2"/>
        <v>MBDS Medium Great Bear Pain.wav</v>
      </c>
      <c r="O50" s="5" t="str">
        <f t="shared" si="3"/>
        <v>BOOM Library</v>
      </c>
      <c r="P50" s="5">
        <v>2019</v>
      </c>
    </row>
    <row r="51" spans="1:16" ht="13.5">
      <c r="A51" s="5" t="s">
        <v>152</v>
      </c>
      <c r="B51" s="5" t="s">
        <v>70</v>
      </c>
      <c r="C51" s="5" t="s">
        <v>19</v>
      </c>
      <c r="D51" s="5" t="s">
        <v>101</v>
      </c>
      <c r="E51" s="5" t="s">
        <v>102</v>
      </c>
      <c r="F51" s="5" t="s">
        <v>1</v>
      </c>
      <c r="G51" s="5" t="s">
        <v>14</v>
      </c>
      <c r="H51" s="5" t="str">
        <f t="shared" si="0"/>
        <v>MBDS Medium Great Bear Scream.wav</v>
      </c>
      <c r="I51" s="5" t="str">
        <f t="shared" si="1"/>
        <v>PREHISTORIC ANIMAL AGONIZED CRY MEDIUM Low, soft grunting followed by intense and sustained low guttural groan.</v>
      </c>
      <c r="J51" s="5" t="s">
        <v>20</v>
      </c>
      <c r="K51" s="5" t="s">
        <v>14</v>
      </c>
      <c r="L51" s="5" t="s">
        <v>0</v>
      </c>
      <c r="M51" s="5" t="s">
        <v>14</v>
      </c>
      <c r="N51" s="5" t="str">
        <f t="shared" si="2"/>
        <v>MBDS Medium Great Bear Scream.wav</v>
      </c>
      <c r="O51" s="5" t="str">
        <f t="shared" si="3"/>
        <v>BOOM Library</v>
      </c>
      <c r="P51" s="5">
        <v>2019</v>
      </c>
    </row>
    <row r="52" spans="1:16" ht="13.5">
      <c r="A52" s="5" t="s">
        <v>153</v>
      </c>
      <c r="B52" s="5" t="s">
        <v>71</v>
      </c>
      <c r="C52" s="5" t="s">
        <v>19</v>
      </c>
      <c r="D52" s="5" t="s">
        <v>101</v>
      </c>
      <c r="E52" s="5" t="s">
        <v>102</v>
      </c>
      <c r="F52" s="5" t="s">
        <v>1</v>
      </c>
      <c r="G52" s="5" t="s">
        <v>14</v>
      </c>
      <c r="H52" s="5" t="str">
        <f t="shared" si="0"/>
        <v>MBDS Medium Sabre Toothed Cat Attack.wav</v>
      </c>
      <c r="I52" s="5" t="str">
        <f t="shared" si="1"/>
        <v>PREHISTORIC ANIMAL ASSAULT MEDIUM Aggressive slicing blow or bite followed by low guttural groan.</v>
      </c>
      <c r="J52" s="5" t="s">
        <v>20</v>
      </c>
      <c r="K52" s="5" t="s">
        <v>14</v>
      </c>
      <c r="L52" s="5" t="s">
        <v>0</v>
      </c>
      <c r="M52" s="5" t="s">
        <v>14</v>
      </c>
      <c r="N52" s="5" t="str">
        <f t="shared" si="2"/>
        <v>MBDS Medium Sabre Toothed Cat Attack.wav</v>
      </c>
      <c r="O52" s="5" t="str">
        <f t="shared" si="3"/>
        <v>BOOM Library</v>
      </c>
      <c r="P52" s="5">
        <v>2019</v>
      </c>
    </row>
    <row r="53" spans="1:16" ht="13.5">
      <c r="A53" s="5" t="s">
        <v>154</v>
      </c>
      <c r="B53" s="5" t="s">
        <v>72</v>
      </c>
      <c r="C53" s="5" t="s">
        <v>19</v>
      </c>
      <c r="D53" s="5" t="s">
        <v>101</v>
      </c>
      <c r="E53" s="5" t="s">
        <v>102</v>
      </c>
      <c r="F53" s="5" t="s">
        <v>1</v>
      </c>
      <c r="G53" s="5" t="s">
        <v>14</v>
      </c>
      <c r="H53" s="5" t="str">
        <f t="shared" si="0"/>
        <v>MBDS Medium Sabre Toothed Cat Death.wav</v>
      </c>
      <c r="I53" s="5" t="str">
        <f t="shared" si="1"/>
        <v>PREHISTORIC ANIMAL DIE MEDIUM Pained howling and grunting followed by trembling guttural groan.</v>
      </c>
      <c r="J53" s="5" t="s">
        <v>20</v>
      </c>
      <c r="K53" s="5" t="s">
        <v>14</v>
      </c>
      <c r="L53" s="5" t="s">
        <v>0</v>
      </c>
      <c r="M53" s="5" t="s">
        <v>14</v>
      </c>
      <c r="N53" s="5" t="str">
        <f t="shared" si="2"/>
        <v>MBDS Medium Sabre Toothed Cat Death.wav</v>
      </c>
      <c r="O53" s="5" t="str">
        <f t="shared" si="3"/>
        <v>BOOM Library</v>
      </c>
      <c r="P53" s="5">
        <v>2019</v>
      </c>
    </row>
    <row r="54" spans="1:16" ht="13.5">
      <c r="A54" s="5" t="s">
        <v>155</v>
      </c>
      <c r="B54" s="5" t="s">
        <v>73</v>
      </c>
      <c r="C54" s="5" t="s">
        <v>19</v>
      </c>
      <c r="D54" s="5" t="s">
        <v>101</v>
      </c>
      <c r="E54" s="5" t="s">
        <v>102</v>
      </c>
      <c r="F54" s="5" t="s">
        <v>1</v>
      </c>
      <c r="G54" s="5" t="s">
        <v>14</v>
      </c>
      <c r="H54" s="5" t="str">
        <f t="shared" si="0"/>
        <v>MBDS Medium Sabre Toothed Cat Idle.wav</v>
      </c>
      <c r="I54" s="5" t="str">
        <f t="shared" si="1"/>
        <v>PREHISTORIC ANIMAL DORMANT MEDIUM Inhaling and exhaling, Grunting, resonant groaning, gurgling.</v>
      </c>
      <c r="J54" s="5" t="s">
        <v>20</v>
      </c>
      <c r="K54" s="5" t="s">
        <v>14</v>
      </c>
      <c r="L54" s="5" t="s">
        <v>0</v>
      </c>
      <c r="M54" s="5" t="s">
        <v>14</v>
      </c>
      <c r="N54" s="5" t="str">
        <f t="shared" si="2"/>
        <v>MBDS Medium Sabre Toothed Cat Idle.wav</v>
      </c>
      <c r="O54" s="5" t="str">
        <f t="shared" si="3"/>
        <v>BOOM Library</v>
      </c>
      <c r="P54" s="5">
        <v>2019</v>
      </c>
    </row>
    <row r="55" spans="1:16" ht="13.5">
      <c r="A55" s="5" t="s">
        <v>156</v>
      </c>
      <c r="B55" s="5" t="s">
        <v>74</v>
      </c>
      <c r="C55" s="5" t="s">
        <v>19</v>
      </c>
      <c r="D55" s="5" t="s">
        <v>101</v>
      </c>
      <c r="E55" s="5" t="s">
        <v>102</v>
      </c>
      <c r="F55" s="5" t="s">
        <v>1</v>
      </c>
      <c r="G55" s="5" t="s">
        <v>14</v>
      </c>
      <c r="H55" s="5" t="str">
        <f t="shared" si="0"/>
        <v>MBDS Medium Sabre Toothed Cat Pain.wav</v>
      </c>
      <c r="I55" s="5" t="str">
        <f t="shared" si="1"/>
        <v>PREHISTORIC ANIMAL HURT MEDIUM High, distressed howl or groan followed by low gurgling exhalation.</v>
      </c>
      <c r="J55" s="5" t="s">
        <v>20</v>
      </c>
      <c r="K55" s="5" t="s">
        <v>14</v>
      </c>
      <c r="L55" s="5" t="s">
        <v>0</v>
      </c>
      <c r="M55" s="5" t="s">
        <v>14</v>
      </c>
      <c r="N55" s="5" t="str">
        <f t="shared" si="2"/>
        <v>MBDS Medium Sabre Toothed Cat Pain.wav</v>
      </c>
      <c r="O55" s="5" t="str">
        <f t="shared" si="3"/>
        <v>BOOM Library</v>
      </c>
      <c r="P55" s="5">
        <v>2019</v>
      </c>
    </row>
    <row r="56" spans="1:16" ht="13.5">
      <c r="A56" s="5" t="s">
        <v>157</v>
      </c>
      <c r="B56" s="5" t="s">
        <v>75</v>
      </c>
      <c r="C56" s="5" t="s">
        <v>19</v>
      </c>
      <c r="D56" s="5" t="s">
        <v>101</v>
      </c>
      <c r="E56" s="5" t="s">
        <v>102</v>
      </c>
      <c r="F56" s="5" t="s">
        <v>1</v>
      </c>
      <c r="G56" s="5" t="s">
        <v>14</v>
      </c>
      <c r="H56" s="5" t="str">
        <f t="shared" si="0"/>
        <v>MBDS Medium Sabre Toothed Cat Scream.wav</v>
      </c>
      <c r="I56" s="5" t="str">
        <f t="shared" si="1"/>
        <v>PREHISTORIC ANIMAL AGONIZED CRY MEDIUM Sustained resonant howl over low trembling guttural growl. Gurgling and exhaling.</v>
      </c>
      <c r="J56" s="5" t="s">
        <v>20</v>
      </c>
      <c r="K56" s="5" t="s">
        <v>14</v>
      </c>
      <c r="L56" s="5" t="s">
        <v>0</v>
      </c>
      <c r="M56" s="5" t="s">
        <v>14</v>
      </c>
      <c r="N56" s="5" t="str">
        <f t="shared" si="2"/>
        <v>MBDS Medium Sabre Toothed Cat Scream.wav</v>
      </c>
      <c r="O56" s="5" t="str">
        <f t="shared" si="3"/>
        <v>BOOM Library</v>
      </c>
      <c r="P56" s="5">
        <v>2019</v>
      </c>
    </row>
    <row r="57" spans="1:16" ht="13.5">
      <c r="A57" s="5" t="s">
        <v>158</v>
      </c>
      <c r="B57" s="5" t="s">
        <v>76</v>
      </c>
      <c r="C57" s="5" t="s">
        <v>19</v>
      </c>
      <c r="D57" s="5" t="s">
        <v>101</v>
      </c>
      <c r="E57" s="5" t="s">
        <v>102</v>
      </c>
      <c r="F57" s="5" t="s">
        <v>1</v>
      </c>
      <c r="G57" s="5" t="s">
        <v>14</v>
      </c>
      <c r="H57" s="5" t="str">
        <f t="shared" si="0"/>
        <v>MBDS Medium Serpent Attack.wav</v>
      </c>
      <c r="I57" s="5" t="str">
        <f t="shared" si="1"/>
        <v>PREHISTORIC ANIMAL ASSAULT MEDIUM Hissing and high-pitch squeal followed by violent bite. Grunting and shrieking, rattling exhale.</v>
      </c>
      <c r="J57" s="5" t="s">
        <v>20</v>
      </c>
      <c r="K57" s="5" t="s">
        <v>14</v>
      </c>
      <c r="L57" s="5" t="s">
        <v>0</v>
      </c>
      <c r="M57" s="5" t="s">
        <v>14</v>
      </c>
      <c r="N57" s="5" t="str">
        <f t="shared" si="2"/>
        <v>MBDS Medium Serpent Attack.wav</v>
      </c>
      <c r="O57" s="5" t="str">
        <f t="shared" si="3"/>
        <v>BOOM Library</v>
      </c>
      <c r="P57" s="5">
        <v>2019</v>
      </c>
    </row>
    <row r="58" spans="1:16" ht="13.5">
      <c r="A58" s="5" t="s">
        <v>159</v>
      </c>
      <c r="B58" s="5" t="s">
        <v>77</v>
      </c>
      <c r="C58" s="5" t="s">
        <v>19</v>
      </c>
      <c r="D58" s="5" t="s">
        <v>101</v>
      </c>
      <c r="E58" s="5" t="s">
        <v>102</v>
      </c>
      <c r="F58" s="5" t="s">
        <v>1</v>
      </c>
      <c r="G58" s="5" t="s">
        <v>14</v>
      </c>
      <c r="H58" s="5" t="str">
        <f t="shared" si="0"/>
        <v>MBDS Medium Serpent Death.wav</v>
      </c>
      <c r="I58" s="5" t="str">
        <f t="shared" si="1"/>
        <v>PREHISTORIC ANIMAL DIE MEDIUM Hissing groan and labored fluttering exhale.</v>
      </c>
      <c r="J58" s="5" t="s">
        <v>20</v>
      </c>
      <c r="K58" s="5" t="s">
        <v>14</v>
      </c>
      <c r="L58" s="5" t="s">
        <v>0</v>
      </c>
      <c r="M58" s="5" t="s">
        <v>14</v>
      </c>
      <c r="N58" s="5" t="str">
        <f t="shared" si="2"/>
        <v>MBDS Medium Serpent Death.wav</v>
      </c>
      <c r="O58" s="5" t="str">
        <f t="shared" si="3"/>
        <v>BOOM Library</v>
      </c>
      <c r="P58" s="5">
        <v>2019</v>
      </c>
    </row>
    <row r="59" spans="1:16" ht="13.5">
      <c r="A59" s="5" t="s">
        <v>160</v>
      </c>
      <c r="B59" s="5" t="s">
        <v>78</v>
      </c>
      <c r="C59" s="5" t="s">
        <v>19</v>
      </c>
      <c r="D59" s="5" t="s">
        <v>101</v>
      </c>
      <c r="E59" s="5" t="s">
        <v>102</v>
      </c>
      <c r="F59" s="5" t="s">
        <v>1</v>
      </c>
      <c r="G59" s="5" t="s">
        <v>14</v>
      </c>
      <c r="H59" s="5" t="str">
        <f t="shared" si="0"/>
        <v>MBDS Medium Serpent Idle.wav</v>
      </c>
      <c r="I59" s="5" t="str">
        <f t="shared" si="1"/>
        <v>PREHISTORIC ANIMAL DORMANT MEDIUM Variation of fluttering hisses, squeals and groans.</v>
      </c>
      <c r="J59" s="5" t="s">
        <v>20</v>
      </c>
      <c r="K59" s="5" t="s">
        <v>14</v>
      </c>
      <c r="L59" s="5" t="s">
        <v>0</v>
      </c>
      <c r="M59" s="5" t="s">
        <v>14</v>
      </c>
      <c r="N59" s="5" t="str">
        <f t="shared" si="2"/>
        <v>MBDS Medium Serpent Idle.wav</v>
      </c>
      <c r="O59" s="5" t="str">
        <f t="shared" si="3"/>
        <v>BOOM Library</v>
      </c>
      <c r="P59" s="5">
        <v>2019</v>
      </c>
    </row>
    <row r="60" spans="1:16" ht="13.5">
      <c r="A60" s="5" t="s">
        <v>161</v>
      </c>
      <c r="B60" s="5" t="s">
        <v>79</v>
      </c>
      <c r="C60" s="5" t="s">
        <v>19</v>
      </c>
      <c r="D60" s="5" t="s">
        <v>101</v>
      </c>
      <c r="E60" s="5" t="s">
        <v>102</v>
      </c>
      <c r="F60" s="5" t="s">
        <v>1</v>
      </c>
      <c r="G60" s="5" t="s">
        <v>14</v>
      </c>
      <c r="H60" s="5" t="str">
        <f t="shared" si="0"/>
        <v>MBDS Medium Serpent Pain.wav</v>
      </c>
      <c r="I60" s="5" t="str">
        <f t="shared" si="1"/>
        <v>PREHISTORIC ANIMAL HURT MEDIUM High-pitch yelp or squeal followed by fluttering hiss and gasping for air.</v>
      </c>
      <c r="J60" s="5" t="s">
        <v>20</v>
      </c>
      <c r="K60" s="5" t="s">
        <v>14</v>
      </c>
      <c r="L60" s="5" t="s">
        <v>0</v>
      </c>
      <c r="M60" s="5" t="s">
        <v>14</v>
      </c>
      <c r="N60" s="5" t="str">
        <f t="shared" si="2"/>
        <v>MBDS Medium Serpent Pain.wav</v>
      </c>
      <c r="O60" s="5" t="str">
        <f t="shared" si="3"/>
        <v>BOOM Library</v>
      </c>
      <c r="P60" s="5">
        <v>2019</v>
      </c>
    </row>
    <row r="61" spans="1:16" ht="13.5">
      <c r="A61" s="5" t="s">
        <v>162</v>
      </c>
      <c r="B61" s="5" t="s">
        <v>80</v>
      </c>
      <c r="C61" s="5" t="s">
        <v>19</v>
      </c>
      <c r="D61" s="5" t="s">
        <v>101</v>
      </c>
      <c r="E61" s="5" t="s">
        <v>102</v>
      </c>
      <c r="F61" s="5" t="s">
        <v>1</v>
      </c>
      <c r="G61" s="5" t="s">
        <v>14</v>
      </c>
      <c r="H61" s="5" t="str">
        <f t="shared" si="0"/>
        <v>MBDS Medium Serpent Scream.wav</v>
      </c>
      <c r="I61" s="5" t="str">
        <f t="shared" si="1"/>
        <v>PREHISTORIC ANIMAL AGONIZED CRY MEDIUM Hissing leading to a quick, low, sharp grunt that quickly becomes a resonant fluttering howl. Hissing exhale.</v>
      </c>
      <c r="J61" s="5" t="s">
        <v>20</v>
      </c>
      <c r="K61" s="5" t="s">
        <v>14</v>
      </c>
      <c r="L61" s="5" t="s">
        <v>0</v>
      </c>
      <c r="M61" s="5" t="s">
        <v>14</v>
      </c>
      <c r="N61" s="5" t="str">
        <f t="shared" si="2"/>
        <v>MBDS Medium Serpent Scream.wav</v>
      </c>
      <c r="O61" s="5" t="str">
        <f t="shared" si="3"/>
        <v>BOOM Library</v>
      </c>
      <c r="P61" s="5">
        <v>2019</v>
      </c>
    </row>
    <row r="62" spans="1:16" ht="13.5">
      <c r="A62" s="5" t="s">
        <v>163</v>
      </c>
      <c r="B62" s="5" t="s">
        <v>81</v>
      </c>
      <c r="C62" s="5" t="s">
        <v>19</v>
      </c>
      <c r="D62" s="5" t="s">
        <v>101</v>
      </c>
      <c r="E62" s="5" t="s">
        <v>102</v>
      </c>
      <c r="F62" s="5" t="s">
        <v>1</v>
      </c>
      <c r="G62" s="5" t="s">
        <v>14</v>
      </c>
      <c r="H62" s="5" t="str">
        <f t="shared" si="0"/>
        <v>MBDS Small Phoenix Attack.wav</v>
      </c>
      <c r="I62" s="5" t="str">
        <f t="shared" si="1"/>
        <v>CREATURE ASSAULT SMALL High shriek followed by sharp, swift bite and squawk.</v>
      </c>
      <c r="J62" s="5" t="s">
        <v>20</v>
      </c>
      <c r="K62" s="5" t="s">
        <v>14</v>
      </c>
      <c r="L62" s="5" t="s">
        <v>0</v>
      </c>
      <c r="M62" s="5" t="s">
        <v>14</v>
      </c>
      <c r="N62" s="5" t="str">
        <f t="shared" si="2"/>
        <v>MBDS Small Phoenix Attack.wav</v>
      </c>
      <c r="O62" s="5" t="str">
        <f t="shared" si="3"/>
        <v>BOOM Library</v>
      </c>
      <c r="P62" s="5">
        <v>2019</v>
      </c>
    </row>
    <row r="63" spans="1:16" ht="13.5">
      <c r="A63" s="5" t="s">
        <v>164</v>
      </c>
      <c r="B63" s="5" t="s">
        <v>82</v>
      </c>
      <c r="C63" s="5" t="s">
        <v>19</v>
      </c>
      <c r="D63" s="5" t="s">
        <v>101</v>
      </c>
      <c r="E63" s="5" t="s">
        <v>102</v>
      </c>
      <c r="F63" s="5" t="s">
        <v>1</v>
      </c>
      <c r="G63" s="5" t="s">
        <v>14</v>
      </c>
      <c r="H63" s="5" t="str">
        <f t="shared" si="0"/>
        <v>MBDS Small Phoenix Death.wav</v>
      </c>
      <c r="I63" s="5" t="str">
        <f t="shared" si="1"/>
        <v>CREATURE DIE SMALL Strained, shrieking, high-frequency, resonant squeal.</v>
      </c>
      <c r="J63" s="5" t="s">
        <v>20</v>
      </c>
      <c r="K63" s="5" t="s">
        <v>14</v>
      </c>
      <c r="L63" s="5" t="s">
        <v>0</v>
      </c>
      <c r="M63" s="5" t="s">
        <v>14</v>
      </c>
      <c r="N63" s="5" t="str">
        <f t="shared" si="2"/>
        <v>MBDS Small Phoenix Death.wav</v>
      </c>
      <c r="O63" s="5" t="str">
        <f t="shared" si="3"/>
        <v>BOOM Library</v>
      </c>
      <c r="P63" s="5">
        <v>2019</v>
      </c>
    </row>
    <row r="64" spans="1:16" ht="13.5">
      <c r="A64" s="5" t="s">
        <v>165</v>
      </c>
      <c r="B64" s="5" t="s">
        <v>83</v>
      </c>
      <c r="C64" s="5" t="s">
        <v>19</v>
      </c>
      <c r="D64" s="5" t="s">
        <v>101</v>
      </c>
      <c r="E64" s="5" t="s">
        <v>102</v>
      </c>
      <c r="F64" s="5" t="s">
        <v>1</v>
      </c>
      <c r="G64" s="5" t="s">
        <v>14</v>
      </c>
      <c r="H64" s="5" t="str">
        <f t="shared" si="0"/>
        <v>MBDS Small Phoenix Idle.wav</v>
      </c>
      <c r="I64" s="5" t="str">
        <f t="shared" si="1"/>
        <v>CREATURE DORMANT SMALL Squawking sounds mixed with high-frequency chirping.</v>
      </c>
      <c r="J64" s="5" t="s">
        <v>20</v>
      </c>
      <c r="K64" s="5" t="s">
        <v>14</v>
      </c>
      <c r="L64" s="5" t="s">
        <v>0</v>
      </c>
      <c r="M64" s="5" t="s">
        <v>14</v>
      </c>
      <c r="N64" s="5" t="str">
        <f t="shared" si="2"/>
        <v>MBDS Small Phoenix Idle.wav</v>
      </c>
      <c r="O64" s="5" t="str">
        <f t="shared" si="3"/>
        <v>BOOM Library</v>
      </c>
      <c r="P64" s="5">
        <v>2019</v>
      </c>
    </row>
    <row r="65" spans="1:16" ht="13.5">
      <c r="A65" s="5" t="s">
        <v>166</v>
      </c>
      <c r="B65" s="5" t="s">
        <v>84</v>
      </c>
      <c r="C65" s="5" t="s">
        <v>19</v>
      </c>
      <c r="D65" s="5" t="s">
        <v>101</v>
      </c>
      <c r="E65" s="5" t="s">
        <v>102</v>
      </c>
      <c r="F65" s="5" t="s">
        <v>1</v>
      </c>
      <c r="G65" s="5" t="s">
        <v>14</v>
      </c>
      <c r="H65" s="5" t="str">
        <f t="shared" si="0"/>
        <v>MBDS Small Phoenix Pain.wav</v>
      </c>
      <c r="I65" s="5" t="str">
        <f t="shared" si="1"/>
        <v>CREATURE HURT SMALL Combination of distressed squawking, shrieking, honking, hissing and chirping sounds.</v>
      </c>
      <c r="J65" s="5" t="s">
        <v>20</v>
      </c>
      <c r="K65" s="5" t="s">
        <v>14</v>
      </c>
      <c r="L65" s="5" t="s">
        <v>0</v>
      </c>
      <c r="M65" s="5" t="s">
        <v>14</v>
      </c>
      <c r="N65" s="5" t="str">
        <f t="shared" si="2"/>
        <v>MBDS Small Phoenix Pain.wav</v>
      </c>
      <c r="O65" s="5" t="str">
        <f t="shared" si="3"/>
        <v>BOOM Library</v>
      </c>
      <c r="P65" s="5">
        <v>2019</v>
      </c>
    </row>
    <row r="66" spans="1:16" ht="13.5">
      <c r="A66" s="5" t="s">
        <v>167</v>
      </c>
      <c r="B66" s="5" t="s">
        <v>85</v>
      </c>
      <c r="C66" s="5" t="s">
        <v>19</v>
      </c>
      <c r="D66" s="5" t="s">
        <v>101</v>
      </c>
      <c r="E66" s="5" t="s">
        <v>102</v>
      </c>
      <c r="F66" s="5" t="s">
        <v>1</v>
      </c>
      <c r="G66" s="5" t="s">
        <v>14</v>
      </c>
      <c r="H66" s="5" t="str">
        <f t="shared" si="0"/>
        <v>MBDS Small Phoenix Scream.wav</v>
      </c>
      <c r="I66" s="5" t="str">
        <f t="shared" si="1"/>
        <v>CREATURE AGONIZED CRY SMALL High, shrill shrieking sound over trembling, sustained guttural groan.</v>
      </c>
      <c r="J66" s="5" t="s">
        <v>20</v>
      </c>
      <c r="K66" s="5" t="s">
        <v>14</v>
      </c>
      <c r="L66" s="5" t="s">
        <v>0</v>
      </c>
      <c r="M66" s="5" t="s">
        <v>14</v>
      </c>
      <c r="N66" s="5" t="str">
        <f t="shared" si="2"/>
        <v>MBDS Small Phoenix Scream.wav</v>
      </c>
      <c r="O66" s="5" t="str">
        <f t="shared" si="3"/>
        <v>BOOM Library</v>
      </c>
      <c r="P66" s="5">
        <v>2019</v>
      </c>
    </row>
    <row r="67" spans="1:16" ht="13.5">
      <c r="A67" s="5" t="s">
        <v>168</v>
      </c>
      <c r="B67" s="5" t="s">
        <v>86</v>
      </c>
      <c r="C67" s="5" t="s">
        <v>19</v>
      </c>
      <c r="D67" s="5" t="s">
        <v>101</v>
      </c>
      <c r="E67" s="5" t="s">
        <v>102</v>
      </c>
      <c r="F67" s="5" t="s">
        <v>1</v>
      </c>
      <c r="G67" s="5" t="s">
        <v>14</v>
      </c>
      <c r="H67" s="5" t="str">
        <f aca="true" t="shared" si="4" ref="H67:H81">A67</f>
        <v>MBDS Small Pterodactyl Attack.wav</v>
      </c>
      <c r="I67" s="5" t="str">
        <f aca="true" t="shared" si="5" ref="I67:I81">B67</f>
        <v>DINOSAUR ASSAULT SMALL High, shrill shrieking leading to powerful bite then low guttural exhale.</v>
      </c>
      <c r="J67" s="5" t="s">
        <v>20</v>
      </c>
      <c r="K67" s="5" t="s">
        <v>14</v>
      </c>
      <c r="L67" s="5" t="s">
        <v>0</v>
      </c>
      <c r="M67" s="5" t="s">
        <v>14</v>
      </c>
      <c r="N67" s="5" t="str">
        <f aca="true" t="shared" si="6" ref="N67:N81">A67</f>
        <v>MBDS Small Pterodactyl Attack.wav</v>
      </c>
      <c r="O67" s="5" t="str">
        <f aca="true" t="shared" si="7" ref="O67:O81">F67</f>
        <v>BOOM Library</v>
      </c>
      <c r="P67" s="5">
        <v>2019</v>
      </c>
    </row>
    <row r="68" spans="1:16" ht="13.5">
      <c r="A68" s="5" t="s">
        <v>169</v>
      </c>
      <c r="B68" s="5" t="s">
        <v>87</v>
      </c>
      <c r="C68" s="5" t="s">
        <v>19</v>
      </c>
      <c r="D68" s="5" t="s">
        <v>101</v>
      </c>
      <c r="E68" s="5" t="s">
        <v>102</v>
      </c>
      <c r="F68" s="5" t="s">
        <v>1</v>
      </c>
      <c r="G68" s="5" t="s">
        <v>14</v>
      </c>
      <c r="H68" s="5" t="str">
        <f t="shared" si="4"/>
        <v>MBDS Small Pterodactyl Death.wav</v>
      </c>
      <c r="I68" s="5" t="str">
        <f t="shared" si="5"/>
        <v>DINOSAUR DIE SMALL Stabbing sound followed howling pained growl and hiss. Gurgling and exhaling.</v>
      </c>
      <c r="J68" s="5" t="s">
        <v>20</v>
      </c>
      <c r="K68" s="5" t="s">
        <v>14</v>
      </c>
      <c r="L68" s="5" t="s">
        <v>0</v>
      </c>
      <c r="M68" s="5" t="s">
        <v>14</v>
      </c>
      <c r="N68" s="5" t="str">
        <f t="shared" si="6"/>
        <v>MBDS Small Pterodactyl Death.wav</v>
      </c>
      <c r="O68" s="5" t="str">
        <f t="shared" si="7"/>
        <v>BOOM Library</v>
      </c>
      <c r="P68" s="5">
        <v>2019</v>
      </c>
    </row>
    <row r="69" spans="1:16" ht="13.5">
      <c r="A69" s="5" t="s">
        <v>170</v>
      </c>
      <c r="B69" s="5" t="s">
        <v>88</v>
      </c>
      <c r="C69" s="5" t="s">
        <v>19</v>
      </c>
      <c r="D69" s="5" t="s">
        <v>101</v>
      </c>
      <c r="E69" s="5" t="s">
        <v>102</v>
      </c>
      <c r="F69" s="5" t="s">
        <v>1</v>
      </c>
      <c r="G69" s="5" t="s">
        <v>14</v>
      </c>
      <c r="H69" s="5" t="str">
        <f t="shared" si="4"/>
        <v>MBDS Small Pterodactyl Idle.wav</v>
      </c>
      <c r="I69" s="5" t="str">
        <f t="shared" si="5"/>
        <v>DINOSAUR DORMANT SMALL Low raspy grunts combined with high fluttering squeal.</v>
      </c>
      <c r="J69" s="5" t="s">
        <v>20</v>
      </c>
      <c r="K69" s="5" t="s">
        <v>14</v>
      </c>
      <c r="L69" s="5" t="s">
        <v>0</v>
      </c>
      <c r="M69" s="5" t="s">
        <v>14</v>
      </c>
      <c r="N69" s="5" t="str">
        <f t="shared" si="6"/>
        <v>MBDS Small Pterodactyl Idle.wav</v>
      </c>
      <c r="O69" s="5" t="str">
        <f t="shared" si="7"/>
        <v>BOOM Library</v>
      </c>
      <c r="P69" s="5">
        <v>2019</v>
      </c>
    </row>
    <row r="70" spans="1:16" ht="13.5">
      <c r="A70" s="5" t="s">
        <v>171</v>
      </c>
      <c r="B70" s="5" t="s">
        <v>89</v>
      </c>
      <c r="C70" s="5" t="s">
        <v>19</v>
      </c>
      <c r="D70" s="5" t="s">
        <v>101</v>
      </c>
      <c r="E70" s="5" t="s">
        <v>102</v>
      </c>
      <c r="F70" s="5" t="s">
        <v>1</v>
      </c>
      <c r="G70" s="5" t="s">
        <v>14</v>
      </c>
      <c r="H70" s="5" t="str">
        <f t="shared" si="4"/>
        <v>MBDS Small Pterodactyl Pain.wav</v>
      </c>
      <c r="I70" s="5" t="str">
        <f t="shared" si="5"/>
        <v>DINOSAUR HURT SMALL Sharp damaging blow followed by short squeal and groan.</v>
      </c>
      <c r="J70" s="5" t="s">
        <v>20</v>
      </c>
      <c r="K70" s="5" t="s">
        <v>14</v>
      </c>
      <c r="L70" s="5" t="s">
        <v>0</v>
      </c>
      <c r="M70" s="5" t="s">
        <v>14</v>
      </c>
      <c r="N70" s="5" t="str">
        <f t="shared" si="6"/>
        <v>MBDS Small Pterodactyl Pain.wav</v>
      </c>
      <c r="O70" s="5" t="str">
        <f t="shared" si="7"/>
        <v>BOOM Library</v>
      </c>
      <c r="P70" s="5">
        <v>2019</v>
      </c>
    </row>
    <row r="71" spans="1:16" ht="13.5">
      <c r="A71" s="5" t="s">
        <v>172</v>
      </c>
      <c r="B71" s="5" t="s">
        <v>90</v>
      </c>
      <c r="C71" s="5" t="s">
        <v>19</v>
      </c>
      <c r="D71" s="5" t="s">
        <v>101</v>
      </c>
      <c r="E71" s="5" t="s">
        <v>102</v>
      </c>
      <c r="F71" s="5" t="s">
        <v>1</v>
      </c>
      <c r="G71" s="5" t="s">
        <v>14</v>
      </c>
      <c r="H71" s="5" t="str">
        <f t="shared" si="4"/>
        <v>MBDS Small Pterodactyl Scream.wav</v>
      </c>
      <c r="I71" s="5" t="str">
        <f t="shared" si="5"/>
        <v>DINOSAUR AGONIZED CRY SMALL Low snort leading to high, shrill shrieking sound over trembling, sustained guttural groan.</v>
      </c>
      <c r="J71" s="5" t="s">
        <v>20</v>
      </c>
      <c r="K71" s="5" t="s">
        <v>14</v>
      </c>
      <c r="L71" s="5" t="s">
        <v>0</v>
      </c>
      <c r="M71" s="5" t="s">
        <v>14</v>
      </c>
      <c r="N71" s="5" t="str">
        <f t="shared" si="6"/>
        <v>MBDS Small Pterodactyl Scream.wav</v>
      </c>
      <c r="O71" s="5" t="str">
        <f t="shared" si="7"/>
        <v>BOOM Library</v>
      </c>
      <c r="P71" s="5">
        <v>2019</v>
      </c>
    </row>
    <row r="72" spans="1:16" ht="13.5">
      <c r="A72" s="5" t="s">
        <v>173</v>
      </c>
      <c r="B72" s="5" t="s">
        <v>91</v>
      </c>
      <c r="C72" s="5" t="s">
        <v>19</v>
      </c>
      <c r="D72" s="5" t="s">
        <v>101</v>
      </c>
      <c r="E72" s="5" t="s">
        <v>102</v>
      </c>
      <c r="F72" s="5" t="s">
        <v>1</v>
      </c>
      <c r="G72" s="5" t="s">
        <v>14</v>
      </c>
      <c r="H72" s="5" t="str">
        <f t="shared" si="4"/>
        <v>MBDS Small Velociraptor Attack.wav</v>
      </c>
      <c r="I72" s="5" t="str">
        <f t="shared" si="5"/>
        <v>DINOSAUR ASSAULT SMALL Low guttural groan then high squeal leading to slicing biting sound. Gurgling and grunting.</v>
      </c>
      <c r="J72" s="5" t="s">
        <v>20</v>
      </c>
      <c r="K72" s="5" t="s">
        <v>14</v>
      </c>
      <c r="L72" s="5" t="s">
        <v>0</v>
      </c>
      <c r="M72" s="5" t="s">
        <v>14</v>
      </c>
      <c r="N72" s="5" t="str">
        <f t="shared" si="6"/>
        <v>MBDS Small Velociraptor Attack.wav</v>
      </c>
      <c r="O72" s="5" t="str">
        <f t="shared" si="7"/>
        <v>BOOM Library</v>
      </c>
      <c r="P72" s="5">
        <v>2019</v>
      </c>
    </row>
    <row r="73" spans="1:16" ht="13.5">
      <c r="A73" s="5" t="s">
        <v>174</v>
      </c>
      <c r="B73" s="5" t="s">
        <v>92</v>
      </c>
      <c r="C73" s="5" t="s">
        <v>19</v>
      </c>
      <c r="D73" s="5" t="s">
        <v>101</v>
      </c>
      <c r="E73" s="5" t="s">
        <v>102</v>
      </c>
      <c r="F73" s="5" t="s">
        <v>1</v>
      </c>
      <c r="G73" s="5" t="s">
        <v>14</v>
      </c>
      <c r="H73" s="5" t="str">
        <f t="shared" si="4"/>
        <v>MBDS Small Velociraptor Death.wav</v>
      </c>
      <c r="I73" s="5" t="str">
        <f t="shared" si="5"/>
        <v>DINOSAUR DIE SMALL Low guttural groan then high squeal leading to long, raspy, throaty scream and fluttering.</v>
      </c>
      <c r="J73" s="5" t="s">
        <v>20</v>
      </c>
      <c r="K73" s="5" t="s">
        <v>14</v>
      </c>
      <c r="L73" s="5" t="s">
        <v>0</v>
      </c>
      <c r="M73" s="5" t="s">
        <v>14</v>
      </c>
      <c r="N73" s="5" t="str">
        <f t="shared" si="6"/>
        <v>MBDS Small Velociraptor Death.wav</v>
      </c>
      <c r="O73" s="5" t="str">
        <f t="shared" si="7"/>
        <v>BOOM Library</v>
      </c>
      <c r="P73" s="5">
        <v>2019</v>
      </c>
    </row>
    <row r="74" spans="1:16" ht="13.5">
      <c r="A74" s="5" t="s">
        <v>175</v>
      </c>
      <c r="B74" s="5" t="s">
        <v>93</v>
      </c>
      <c r="C74" s="5" t="s">
        <v>19</v>
      </c>
      <c r="D74" s="5" t="s">
        <v>101</v>
      </c>
      <c r="E74" s="5" t="s">
        <v>102</v>
      </c>
      <c r="F74" s="5" t="s">
        <v>1</v>
      </c>
      <c r="G74" s="5" t="s">
        <v>14</v>
      </c>
      <c r="H74" s="5" t="str">
        <f t="shared" si="4"/>
        <v>MBDS Small Velociraptor Idle.wav</v>
      </c>
      <c r="I74" s="5" t="str">
        <f t="shared" si="5"/>
        <v>DINOSAUR DORMANT SMALL Inhaling and exhaling with various grunts, groans, and snarls.</v>
      </c>
      <c r="J74" s="5" t="s">
        <v>20</v>
      </c>
      <c r="K74" s="5" t="s">
        <v>14</v>
      </c>
      <c r="L74" s="5" t="s">
        <v>0</v>
      </c>
      <c r="M74" s="5" t="s">
        <v>14</v>
      </c>
      <c r="N74" s="5" t="str">
        <f t="shared" si="6"/>
        <v>MBDS Small Velociraptor Idle.wav</v>
      </c>
      <c r="O74" s="5" t="str">
        <f t="shared" si="7"/>
        <v>BOOM Library</v>
      </c>
      <c r="P74" s="5">
        <v>2019</v>
      </c>
    </row>
    <row r="75" spans="1:16" ht="13.5">
      <c r="A75" s="5" t="s">
        <v>176</v>
      </c>
      <c r="B75" s="5" t="s">
        <v>94</v>
      </c>
      <c r="C75" s="5" t="s">
        <v>19</v>
      </c>
      <c r="D75" s="5" t="s">
        <v>101</v>
      </c>
      <c r="E75" s="5" t="s">
        <v>102</v>
      </c>
      <c r="F75" s="5" t="s">
        <v>1</v>
      </c>
      <c r="G75" s="5" t="s">
        <v>14</v>
      </c>
      <c r="H75" s="5" t="str">
        <f t="shared" si="4"/>
        <v>MBDS Small Velociraptor Pain.wav</v>
      </c>
      <c r="I75" s="5" t="str">
        <f t="shared" si="5"/>
        <v>DINOSAUR HURT SMALL Stabbing impact followed by distressed howl combined with guttural groaning and squawking.</v>
      </c>
      <c r="J75" s="5" t="s">
        <v>20</v>
      </c>
      <c r="K75" s="5" t="s">
        <v>14</v>
      </c>
      <c r="L75" s="5" t="s">
        <v>0</v>
      </c>
      <c r="M75" s="5" t="s">
        <v>14</v>
      </c>
      <c r="N75" s="5" t="str">
        <f t="shared" si="6"/>
        <v>MBDS Small Velociraptor Pain.wav</v>
      </c>
      <c r="O75" s="5" t="str">
        <f t="shared" si="7"/>
        <v>BOOM Library</v>
      </c>
      <c r="P75" s="5">
        <v>2019</v>
      </c>
    </row>
    <row r="76" spans="1:16" ht="13.5">
      <c r="A76" s="5" t="s">
        <v>177</v>
      </c>
      <c r="B76" s="5" t="s">
        <v>95</v>
      </c>
      <c r="C76" s="5" t="s">
        <v>19</v>
      </c>
      <c r="D76" s="5" t="s">
        <v>101</v>
      </c>
      <c r="E76" s="5" t="s">
        <v>102</v>
      </c>
      <c r="F76" s="5" t="s">
        <v>1</v>
      </c>
      <c r="G76" s="5" t="s">
        <v>14</v>
      </c>
      <c r="H76" s="5" t="str">
        <f t="shared" si="4"/>
        <v>MBDS Small Velociraptor Scream.wav</v>
      </c>
      <c r="I76" s="5" t="str">
        <f t="shared" si="5"/>
        <v>DINOSAUR AGONIZED CRY SMALL Low groan becoming high, raspy, fluttering howl combined with sustained lower guttural groan.</v>
      </c>
      <c r="J76" s="5" t="s">
        <v>20</v>
      </c>
      <c r="K76" s="5" t="s">
        <v>14</v>
      </c>
      <c r="L76" s="5" t="s">
        <v>0</v>
      </c>
      <c r="M76" s="5" t="s">
        <v>14</v>
      </c>
      <c r="N76" s="5" t="str">
        <f t="shared" si="6"/>
        <v>MBDS Small Velociraptor Scream.wav</v>
      </c>
      <c r="O76" s="5" t="str">
        <f t="shared" si="7"/>
        <v>BOOM Library</v>
      </c>
      <c r="P76" s="5">
        <v>2019</v>
      </c>
    </row>
    <row r="77" spans="1:16" ht="13.5">
      <c r="A77" s="5" t="s">
        <v>178</v>
      </c>
      <c r="B77" s="5" t="s">
        <v>96</v>
      </c>
      <c r="C77" s="5" t="s">
        <v>19</v>
      </c>
      <c r="D77" s="5" t="s">
        <v>101</v>
      </c>
      <c r="E77" s="5" t="s">
        <v>102</v>
      </c>
      <c r="F77" s="5" t="s">
        <v>1</v>
      </c>
      <c r="G77" s="5" t="s">
        <v>14</v>
      </c>
      <c r="H77" s="5" t="str">
        <f t="shared" si="4"/>
        <v>MBDS Small Wild Boar Attack.wav</v>
      </c>
      <c r="I77" s="5" t="str">
        <f t="shared" si="5"/>
        <v>PREHISTORIC ANIMAL ASSAULT SMALL Low snort leading to vicious bite. Pained groan followed by snorting and grunting.</v>
      </c>
      <c r="J77" s="5" t="s">
        <v>20</v>
      </c>
      <c r="K77" s="5" t="s">
        <v>14</v>
      </c>
      <c r="L77" s="5" t="s">
        <v>0</v>
      </c>
      <c r="M77" s="5" t="s">
        <v>14</v>
      </c>
      <c r="N77" s="5" t="str">
        <f t="shared" si="6"/>
        <v>MBDS Small Wild Boar Attack.wav</v>
      </c>
      <c r="O77" s="5" t="str">
        <f t="shared" si="7"/>
        <v>BOOM Library</v>
      </c>
      <c r="P77" s="5">
        <v>2019</v>
      </c>
    </row>
    <row r="78" spans="1:16" ht="13.5">
      <c r="A78" s="5" t="s">
        <v>179</v>
      </c>
      <c r="B78" s="5" t="s">
        <v>97</v>
      </c>
      <c r="C78" s="5" t="s">
        <v>19</v>
      </c>
      <c r="D78" s="5" t="s">
        <v>101</v>
      </c>
      <c r="E78" s="5" t="s">
        <v>102</v>
      </c>
      <c r="F78" s="5" t="s">
        <v>1</v>
      </c>
      <c r="G78" s="5" t="s">
        <v>14</v>
      </c>
      <c r="H78" s="5" t="str">
        <f t="shared" si="4"/>
        <v>MBDS Small Wild Boar Death.wav</v>
      </c>
      <c r="I78" s="5" t="str">
        <f t="shared" si="5"/>
        <v>PREHISTORIC ANIMAL DIE SMALL Grunting and guttural howl followed by gurgling and labored breathing.</v>
      </c>
      <c r="J78" s="5" t="s">
        <v>20</v>
      </c>
      <c r="K78" s="5" t="s">
        <v>14</v>
      </c>
      <c r="L78" s="5" t="s">
        <v>0</v>
      </c>
      <c r="M78" s="5" t="s">
        <v>14</v>
      </c>
      <c r="N78" s="5" t="str">
        <f t="shared" si="6"/>
        <v>MBDS Small Wild Boar Death.wav</v>
      </c>
      <c r="O78" s="5" t="str">
        <f t="shared" si="7"/>
        <v>BOOM Library</v>
      </c>
      <c r="P78" s="5">
        <v>2019</v>
      </c>
    </row>
    <row r="79" spans="1:16" ht="13.5">
      <c r="A79" s="5" t="s">
        <v>180</v>
      </c>
      <c r="B79" s="5" t="s">
        <v>98</v>
      </c>
      <c r="C79" s="5" t="s">
        <v>19</v>
      </c>
      <c r="D79" s="5" t="s">
        <v>101</v>
      </c>
      <c r="E79" s="5" t="s">
        <v>102</v>
      </c>
      <c r="F79" s="5" t="s">
        <v>1</v>
      </c>
      <c r="G79" s="5" t="s">
        <v>14</v>
      </c>
      <c r="H79" s="5" t="str">
        <f t="shared" si="4"/>
        <v>MBDS Small Wild Boar Idle.wav</v>
      </c>
      <c r="I79" s="5" t="str">
        <f t="shared" si="5"/>
        <v>PREHISTORIC ANIMAL DORMANT SMALL Raspy, guttural groaning, grunting and snorting.</v>
      </c>
      <c r="J79" s="5" t="s">
        <v>20</v>
      </c>
      <c r="K79" s="5" t="s">
        <v>14</v>
      </c>
      <c r="L79" s="5" t="s">
        <v>0</v>
      </c>
      <c r="M79" s="5" t="s">
        <v>14</v>
      </c>
      <c r="N79" s="5" t="str">
        <f t="shared" si="6"/>
        <v>MBDS Small Wild Boar Idle.wav</v>
      </c>
      <c r="O79" s="5" t="str">
        <f t="shared" si="7"/>
        <v>BOOM Library</v>
      </c>
      <c r="P79" s="5">
        <v>2019</v>
      </c>
    </row>
    <row r="80" spans="1:16" ht="13.5">
      <c r="A80" s="5" t="s">
        <v>181</v>
      </c>
      <c r="B80" s="5" t="s">
        <v>99</v>
      </c>
      <c r="C80" s="5" t="s">
        <v>19</v>
      </c>
      <c r="D80" s="5" t="s">
        <v>101</v>
      </c>
      <c r="E80" s="5" t="s">
        <v>102</v>
      </c>
      <c r="F80" s="5" t="s">
        <v>1</v>
      </c>
      <c r="G80" s="5" t="s">
        <v>14</v>
      </c>
      <c r="H80" s="5" t="str">
        <f t="shared" si="4"/>
        <v>MBDS Small Wild Boar Pain.wav</v>
      </c>
      <c r="I80" s="5" t="str">
        <f t="shared" si="5"/>
        <v>PREHISTORIC ANIMAL HURT SMALL Soft groan before puncturing blow. Distressed high squeal combined with guttural groan.</v>
      </c>
      <c r="J80" s="5" t="s">
        <v>20</v>
      </c>
      <c r="K80" s="5" t="s">
        <v>14</v>
      </c>
      <c r="L80" s="5" t="s">
        <v>0</v>
      </c>
      <c r="M80" s="5" t="s">
        <v>14</v>
      </c>
      <c r="N80" s="5" t="str">
        <f t="shared" si="6"/>
        <v>MBDS Small Wild Boar Pain.wav</v>
      </c>
      <c r="O80" s="5" t="str">
        <f t="shared" si="7"/>
        <v>BOOM Library</v>
      </c>
      <c r="P80" s="5">
        <v>2019</v>
      </c>
    </row>
    <row r="81" spans="1:16" ht="13.5">
      <c r="A81" s="5" t="s">
        <v>182</v>
      </c>
      <c r="B81" s="5" t="s">
        <v>100</v>
      </c>
      <c r="C81" s="5" t="s">
        <v>19</v>
      </c>
      <c r="D81" s="5" t="s">
        <v>101</v>
      </c>
      <c r="E81" s="5" t="s">
        <v>102</v>
      </c>
      <c r="F81" s="5" t="s">
        <v>1</v>
      </c>
      <c r="G81" s="5" t="s">
        <v>14</v>
      </c>
      <c r="H81" s="5" t="str">
        <f t="shared" si="4"/>
        <v>MBDS Small Wild Boar Scream.wav</v>
      </c>
      <c r="I81" s="5" t="str">
        <f t="shared" si="5"/>
        <v>PREHISTORIC ANIMAL AGONIZED CRY SMALL Low grunt leading to raspy, throaty, howling groan.</v>
      </c>
      <c r="J81" s="5" t="s">
        <v>20</v>
      </c>
      <c r="K81" s="5" t="s">
        <v>14</v>
      </c>
      <c r="L81" s="5" t="s">
        <v>0</v>
      </c>
      <c r="M81" s="5" t="s">
        <v>14</v>
      </c>
      <c r="N81" s="5" t="str">
        <f t="shared" si="6"/>
        <v>MBDS Small Wild Boar Scream.wav</v>
      </c>
      <c r="O81" s="5" t="str">
        <f t="shared" si="7"/>
        <v>BOOM Library</v>
      </c>
      <c r="P81" s="5">
        <v>2019</v>
      </c>
    </row>
    <row r="84" spans="3:4" ht="13.5">
      <c r="C84" s="7"/>
      <c r="D84" s="7"/>
    </row>
    <row r="85" spans="3:4" ht="13.5">
      <c r="C85" s="7"/>
      <c r="D85" s="7"/>
    </row>
    <row r="86" spans="3:4" ht="13.5">
      <c r="C86" s="7"/>
      <c r="D86" s="7"/>
    </row>
    <row r="87" spans="3:4" ht="13.5">
      <c r="C87" s="7"/>
      <c r="D87" s="7"/>
    </row>
  </sheetData>
  <sheetProtection/>
  <autoFilter ref="A1:P81"/>
  <printOptions/>
  <pageMargins left="0.787401575" right="0.7874015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Dynamedion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 Rohrbach</dc:creator>
  <cp:keywords/>
  <dc:description/>
  <cp:lastModifiedBy>Microsoft Office-Anwender</cp:lastModifiedBy>
  <dcterms:created xsi:type="dcterms:W3CDTF">2011-08-10T08:36:06Z</dcterms:created>
  <dcterms:modified xsi:type="dcterms:W3CDTF">2019-03-07T13:09:58Z</dcterms:modified>
  <cp:category/>
  <cp:version/>
  <cp:contentType/>
  <cp:contentStatus/>
</cp:coreProperties>
</file>