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Volumes/MacPro HDD Work/BOOM Library/3DS/3DS09/"/>
    </mc:Choice>
  </mc:AlternateContent>
  <xr:revisionPtr revIDLastSave="0" documentId="13_ncr:1_{3DAEAF7D-A491-6F4B-BDC5-478E843442CD}" xr6:coauthVersionLast="36" xr6:coauthVersionMax="36" xr10:uidLastSave="{00000000-0000-0000-0000-000000000000}"/>
  <bookViews>
    <workbookView xWindow="0" yWindow="460" windowWidth="38400" windowHeight="21140" xr2:uid="{00000000-000D-0000-FFFF-FFFF00000000}"/>
  </bookViews>
  <sheets>
    <sheet name="3DS09 SoE Summer 3DSurround" sheetId="1" r:id="rId1"/>
  </sheets>
  <definedNames>
    <definedName name="_xlnm._FilterDatabase" localSheetId="0" hidden="1">'3DS09 SoE Summer 3DSurround'!$A$1:$AD$1000</definedName>
  </definedNames>
  <calcPr calcId="181029"/>
</workbook>
</file>

<file path=xl/calcChain.xml><?xml version="1.0" encoding="utf-8"?>
<calcChain xmlns="http://schemas.openxmlformats.org/spreadsheetml/2006/main">
  <c r="Y139" i="1" l="1"/>
  <c r="V139" i="1"/>
  <c r="Y138" i="1"/>
  <c r="V138" i="1"/>
  <c r="Y137" i="1"/>
  <c r="V137" i="1"/>
  <c r="Y136" i="1"/>
  <c r="V136" i="1"/>
  <c r="Y135" i="1"/>
  <c r="V135" i="1"/>
  <c r="Y134" i="1"/>
  <c r="V134" i="1"/>
  <c r="Y153" i="1"/>
  <c r="V153" i="1"/>
  <c r="Y152" i="1"/>
  <c r="V152" i="1"/>
  <c r="Y151" i="1"/>
  <c r="V151" i="1"/>
  <c r="Y150" i="1"/>
  <c r="V150" i="1"/>
  <c r="Y149" i="1"/>
  <c r="V149" i="1"/>
  <c r="J149" i="1"/>
  <c r="Y148" i="1"/>
  <c r="V148" i="1"/>
  <c r="J148" i="1"/>
  <c r="Y155" i="1"/>
  <c r="V155" i="1"/>
  <c r="Y154" i="1"/>
  <c r="V154" i="1"/>
  <c r="Y145" i="1"/>
  <c r="V145" i="1"/>
  <c r="Y144" i="1"/>
  <c r="V144" i="1"/>
  <c r="Y143" i="1"/>
  <c r="V143" i="1"/>
  <c r="Y142" i="1"/>
  <c r="V142" i="1"/>
  <c r="Y147" i="1"/>
  <c r="V147" i="1"/>
  <c r="Y146" i="1"/>
  <c r="V146" i="1"/>
  <c r="Y157" i="1"/>
  <c r="V157" i="1"/>
  <c r="Y156" i="1"/>
  <c r="V156" i="1"/>
  <c r="Y141" i="1"/>
  <c r="V141" i="1"/>
  <c r="Y140" i="1"/>
  <c r="V140" i="1"/>
  <c r="Y99" i="1"/>
  <c r="V99" i="1"/>
  <c r="Y98" i="1"/>
  <c r="V98" i="1"/>
  <c r="Y173" i="1"/>
  <c r="V173" i="1"/>
  <c r="Y172" i="1"/>
  <c r="V172" i="1"/>
  <c r="Y171" i="1"/>
  <c r="V171" i="1"/>
  <c r="Y170" i="1"/>
  <c r="V170" i="1"/>
  <c r="Y177" i="1"/>
  <c r="V177" i="1"/>
  <c r="Y176" i="1"/>
  <c r="V176" i="1"/>
  <c r="Y175" i="1"/>
  <c r="V175" i="1"/>
  <c r="Y174" i="1"/>
  <c r="V174" i="1"/>
  <c r="Y125" i="1"/>
  <c r="V125" i="1"/>
  <c r="J125" i="1"/>
  <c r="Y124" i="1"/>
  <c r="V124" i="1"/>
  <c r="J124" i="1"/>
  <c r="Y131" i="1"/>
  <c r="V131" i="1"/>
  <c r="J131" i="1"/>
  <c r="Y130" i="1"/>
  <c r="V130" i="1"/>
  <c r="J130" i="1"/>
  <c r="Y127" i="1"/>
  <c r="V127" i="1"/>
  <c r="J127" i="1"/>
  <c r="Y126" i="1"/>
  <c r="V126" i="1"/>
  <c r="J126" i="1"/>
  <c r="Y115" i="1"/>
  <c r="V115" i="1"/>
  <c r="J115" i="1"/>
  <c r="Y114" i="1"/>
  <c r="V114" i="1"/>
  <c r="J114" i="1"/>
  <c r="Y111" i="1"/>
  <c r="V111" i="1"/>
  <c r="J111" i="1"/>
  <c r="Y110" i="1"/>
  <c r="V110" i="1"/>
  <c r="J110" i="1"/>
  <c r="Y113" i="1"/>
  <c r="V113" i="1"/>
  <c r="J113" i="1"/>
  <c r="Y112" i="1"/>
  <c r="V112" i="1"/>
  <c r="J112" i="1"/>
  <c r="Y129" i="1"/>
  <c r="V129" i="1"/>
  <c r="J129" i="1"/>
  <c r="Y128" i="1"/>
  <c r="V128" i="1"/>
  <c r="J128" i="1"/>
  <c r="Y119" i="1"/>
  <c r="V119" i="1"/>
  <c r="J119" i="1"/>
  <c r="Y118" i="1"/>
  <c r="V118" i="1"/>
  <c r="J118" i="1"/>
  <c r="Y117" i="1"/>
  <c r="V117" i="1"/>
  <c r="J117" i="1"/>
  <c r="Y116" i="1"/>
  <c r="V116" i="1"/>
  <c r="J116" i="1"/>
  <c r="Y123" i="1"/>
  <c r="V123" i="1"/>
  <c r="J123" i="1"/>
  <c r="Y122" i="1"/>
  <c r="V122" i="1"/>
  <c r="J122" i="1"/>
  <c r="Y121" i="1"/>
  <c r="V121" i="1"/>
  <c r="J121" i="1"/>
  <c r="Y120" i="1"/>
  <c r="V120" i="1"/>
  <c r="J120" i="1"/>
  <c r="Y91" i="1"/>
  <c r="V91" i="1"/>
  <c r="Y90" i="1"/>
  <c r="V90" i="1"/>
  <c r="Y89" i="1"/>
  <c r="V89" i="1"/>
  <c r="Y88" i="1"/>
  <c r="V88" i="1"/>
  <c r="Y93" i="1"/>
  <c r="V93" i="1"/>
  <c r="Y92" i="1"/>
  <c r="V92" i="1"/>
  <c r="Y105" i="1"/>
  <c r="V105" i="1"/>
  <c r="Y104" i="1"/>
  <c r="V104" i="1"/>
  <c r="Y77" i="1"/>
  <c r="V77" i="1"/>
  <c r="Y76" i="1"/>
  <c r="V76" i="1"/>
  <c r="Y75" i="1"/>
  <c r="V75" i="1"/>
  <c r="Y74" i="1"/>
  <c r="V74" i="1"/>
  <c r="Y109" i="1"/>
  <c r="V109" i="1"/>
  <c r="Y108" i="1"/>
  <c r="V108" i="1"/>
  <c r="Y107" i="1"/>
  <c r="V107" i="1"/>
  <c r="Y106" i="1"/>
  <c r="V106" i="1"/>
  <c r="Y97" i="1"/>
  <c r="V97" i="1"/>
  <c r="Y96" i="1"/>
  <c r="V96" i="1"/>
  <c r="Y101" i="1"/>
  <c r="V101" i="1"/>
  <c r="Y100" i="1"/>
  <c r="V100" i="1"/>
  <c r="Y103" i="1"/>
  <c r="V103" i="1"/>
  <c r="Y102" i="1"/>
  <c r="V102" i="1"/>
  <c r="Y95" i="1"/>
  <c r="V95" i="1"/>
  <c r="Y94" i="1"/>
  <c r="V94" i="1"/>
  <c r="Y81" i="1"/>
  <c r="V81" i="1"/>
  <c r="Y80" i="1"/>
  <c r="V80" i="1"/>
  <c r="Y79" i="1"/>
  <c r="V79" i="1"/>
  <c r="Y78" i="1"/>
  <c r="V78" i="1"/>
  <c r="Y73" i="1"/>
  <c r="V73" i="1"/>
  <c r="Y72" i="1"/>
  <c r="V72" i="1"/>
  <c r="Y71" i="1"/>
  <c r="V71" i="1"/>
  <c r="Y70" i="1"/>
  <c r="V70" i="1"/>
  <c r="Y67" i="1"/>
  <c r="V67" i="1"/>
  <c r="Y66" i="1"/>
  <c r="V66" i="1"/>
  <c r="Y41" i="1"/>
  <c r="V41" i="1"/>
  <c r="Y40" i="1"/>
  <c r="V40" i="1"/>
  <c r="Y39" i="1"/>
  <c r="V39" i="1"/>
  <c r="Y38" i="1"/>
  <c r="V38" i="1"/>
  <c r="Y61" i="1"/>
  <c r="V61" i="1"/>
  <c r="Y60" i="1"/>
  <c r="V60" i="1"/>
  <c r="Y59" i="1"/>
  <c r="V59" i="1"/>
  <c r="Y58" i="1"/>
  <c r="V58" i="1"/>
  <c r="Y65" i="1"/>
  <c r="V65" i="1"/>
  <c r="Y64" i="1"/>
  <c r="V64" i="1"/>
  <c r="Y33" i="1"/>
  <c r="V33" i="1"/>
  <c r="Y32" i="1"/>
  <c r="V32" i="1"/>
  <c r="Y37" i="1"/>
  <c r="V37" i="1"/>
  <c r="Y36" i="1"/>
  <c r="V36" i="1"/>
  <c r="Y35" i="1"/>
  <c r="V35" i="1"/>
  <c r="Y34" i="1"/>
  <c r="V34" i="1"/>
  <c r="Y53" i="1"/>
  <c r="V53" i="1"/>
  <c r="Y52" i="1"/>
  <c r="V52" i="1"/>
  <c r="Y51" i="1"/>
  <c r="V51" i="1"/>
  <c r="Y50" i="1"/>
  <c r="V50" i="1"/>
  <c r="Y31" i="1"/>
  <c r="V31" i="1"/>
  <c r="Y30" i="1"/>
  <c r="V30" i="1"/>
  <c r="Y63" i="1"/>
  <c r="V63" i="1"/>
  <c r="Y62" i="1"/>
  <c r="V62" i="1"/>
  <c r="Y55" i="1"/>
  <c r="V55" i="1"/>
  <c r="Y54" i="1"/>
  <c r="V54" i="1"/>
  <c r="Y85" i="1"/>
  <c r="V85" i="1"/>
  <c r="Y84" i="1"/>
  <c r="V84" i="1"/>
  <c r="Y87" i="1"/>
  <c r="V87" i="1"/>
  <c r="Y86" i="1"/>
  <c r="V86" i="1"/>
  <c r="Y69" i="1"/>
  <c r="V69" i="1"/>
  <c r="Y68" i="1"/>
  <c r="V68" i="1"/>
  <c r="Y133" i="1"/>
  <c r="V133" i="1"/>
  <c r="Y132" i="1"/>
  <c r="V132" i="1"/>
  <c r="Y49" i="1"/>
  <c r="V49" i="1"/>
  <c r="Y48" i="1"/>
  <c r="V48" i="1"/>
  <c r="Y57" i="1"/>
  <c r="V57" i="1"/>
  <c r="Y56" i="1"/>
  <c r="V56" i="1"/>
  <c r="Y47" i="1"/>
  <c r="V47" i="1"/>
  <c r="Y46" i="1"/>
  <c r="V46" i="1"/>
  <c r="Y45" i="1"/>
  <c r="V45" i="1"/>
  <c r="Y44" i="1"/>
  <c r="V44" i="1"/>
  <c r="Y83" i="1"/>
  <c r="V83" i="1"/>
  <c r="Y82" i="1"/>
  <c r="V82" i="1"/>
  <c r="Y43" i="1"/>
  <c r="V43" i="1"/>
  <c r="Y42" i="1"/>
  <c r="V42" i="1"/>
  <c r="Y5" i="1"/>
  <c r="V5" i="1"/>
  <c r="Y4" i="1"/>
  <c r="V4" i="1"/>
  <c r="Y7" i="1"/>
  <c r="V7" i="1"/>
  <c r="Y6" i="1"/>
  <c r="V6" i="1"/>
  <c r="Y3" i="1"/>
  <c r="V3" i="1"/>
  <c r="Y2" i="1"/>
  <c r="V2" i="1"/>
  <c r="Y29" i="1"/>
  <c r="V29" i="1"/>
  <c r="Y28" i="1"/>
  <c r="V28" i="1"/>
  <c r="Y27" i="1"/>
  <c r="V27" i="1"/>
  <c r="Y26" i="1"/>
  <c r="V26" i="1"/>
  <c r="Y21" i="1"/>
  <c r="V21" i="1"/>
  <c r="Y20" i="1"/>
  <c r="V20" i="1"/>
  <c r="Y167" i="1"/>
  <c r="V167" i="1"/>
  <c r="Y166" i="1"/>
  <c r="V166" i="1"/>
  <c r="Y165" i="1"/>
  <c r="V165" i="1"/>
  <c r="Y164" i="1"/>
  <c r="V164" i="1"/>
  <c r="Y163" i="1"/>
  <c r="V163" i="1"/>
  <c r="Y162" i="1"/>
  <c r="V162" i="1"/>
  <c r="Y169" i="1"/>
  <c r="V169" i="1"/>
  <c r="Y168" i="1"/>
  <c r="V168" i="1"/>
  <c r="Y25" i="1"/>
  <c r="V25" i="1"/>
  <c r="Y24" i="1"/>
  <c r="V24" i="1"/>
  <c r="Y23" i="1"/>
  <c r="V23" i="1"/>
  <c r="Y22" i="1"/>
  <c r="V22" i="1"/>
  <c r="Y161" i="1"/>
  <c r="V161" i="1"/>
  <c r="Y160" i="1"/>
  <c r="V160" i="1"/>
  <c r="Y15" i="1"/>
  <c r="V15" i="1"/>
  <c r="Y14" i="1"/>
  <c r="V14" i="1"/>
  <c r="Y19" i="1"/>
  <c r="V19" i="1"/>
  <c r="Y18" i="1"/>
  <c r="V18" i="1"/>
  <c r="Y17" i="1"/>
  <c r="V17" i="1"/>
  <c r="Y16" i="1"/>
  <c r="V16" i="1"/>
  <c r="Y159" i="1"/>
  <c r="V159" i="1"/>
  <c r="Y158" i="1"/>
  <c r="V158" i="1"/>
  <c r="Y13" i="1"/>
  <c r="V13" i="1"/>
  <c r="Y12" i="1"/>
  <c r="V12" i="1"/>
  <c r="Y9" i="1"/>
  <c r="V9" i="1"/>
  <c r="Y8" i="1"/>
  <c r="V8" i="1"/>
  <c r="Y11" i="1"/>
  <c r="V11" i="1"/>
  <c r="Y10" i="1"/>
  <c r="V10" i="1"/>
</calcChain>
</file>

<file path=xl/sharedStrings.xml><?xml version="1.0" encoding="utf-8"?>
<sst xmlns="http://schemas.openxmlformats.org/spreadsheetml/2006/main" count="4580" uniqueCount="445">
  <si>
    <t>VendorCategory</t>
  </si>
  <si>
    <t>Duration</t>
  </si>
  <si>
    <t>Description</t>
  </si>
  <si>
    <t>Location</t>
  </si>
  <si>
    <t>Designer</t>
  </si>
  <si>
    <t>FXName</t>
  </si>
  <si>
    <t>CatID</t>
  </si>
  <si>
    <t>Category</t>
  </si>
  <si>
    <t>SubCategory</t>
  </si>
  <si>
    <t>CategoryFull</t>
  </si>
  <si>
    <t>CreatorID</t>
  </si>
  <si>
    <t>SourceID</t>
  </si>
  <si>
    <t>UserData</t>
  </si>
  <si>
    <t>ChannelLayout</t>
  </si>
  <si>
    <t>Library</t>
  </si>
  <si>
    <t>TrackYear</t>
  </si>
  <si>
    <t>Microphone</t>
  </si>
  <si>
    <t>Manufacturer</t>
  </si>
  <si>
    <t>Notes</t>
  </si>
  <si>
    <t>TrackTitle</t>
  </si>
  <si>
    <t>Artist</t>
  </si>
  <si>
    <t>BWDescription</t>
  </si>
  <si>
    <t>BWOriginator</t>
  </si>
  <si>
    <t>BWOriginatorRef</t>
  </si>
  <si>
    <t>URL</t>
  </si>
  <si>
    <t>Source</t>
  </si>
  <si>
    <t>Publisher</t>
  </si>
  <si>
    <t>AMBBird_DESERT-Calm Dawn Birds_B00M_3DS09_4.0 Hi.wav</t>
  </si>
  <si>
    <t>DESERT</t>
  </si>
  <si>
    <t>Calm dawn in the Sonoran Desert. Distant birds vocalize throughout. Small mammals and insects heard at times.</t>
  </si>
  <si>
    <t>Arizona</t>
  </si>
  <si>
    <t>Matthew Mikkelsen</t>
  </si>
  <si>
    <t>Calm Dawn Birds</t>
  </si>
  <si>
    <t>AMBBird</t>
  </si>
  <si>
    <t>AMBIENCE</t>
  </si>
  <si>
    <t>BIRDSONG</t>
  </si>
  <si>
    <t>AMBIENCE-BIRDSONG</t>
  </si>
  <si>
    <t>B00M</t>
  </si>
  <si>
    <t>3DS09</t>
  </si>
  <si>
    <t>4.0 Hi</t>
  </si>
  <si>
    <t>Lh/Rh/LSh/RSh</t>
  </si>
  <si>
    <t>3DS09 Seasons Of Earth - Summer</t>
  </si>
  <si>
    <t>Shoeps ORTF3D</t>
  </si>
  <si>
    <t>BOOM Library</t>
  </si>
  <si>
    <t>℗ 2022 All sound effects are copyright Noisy Places LLC - all rights reserved</t>
  </si>
  <si>
    <t>© 2022 Boom Library oHG - all rights reserved</t>
  </si>
  <si>
    <t>www.boomlibrary.com</t>
  </si>
  <si>
    <t xml:space="preserve">Calm Dawn Birds </t>
  </si>
  <si>
    <t>4.0 Lo</t>
  </si>
  <si>
    <t>L/R/Ls/Rs</t>
  </si>
  <si>
    <t>AMBBird_DESERT-Calm Dawn Birds Insects_B00M_3DS09_4.0 Hi.wav</t>
  </si>
  <si>
    <t>Calm dawn in the Sonoran Desert. Flying insects and birds vocalizing throughout. Small mammals heard at times.</t>
  </si>
  <si>
    <t>Calm Dawn Birds Insects</t>
  </si>
  <si>
    <t>AMBBird_DESERT-Calm Dawn Birds Insects_B00M_3DS09_4.0 Lo.wav</t>
  </si>
  <si>
    <t>AMBBird_DESERT-Calm Morning Birds Breeze Consistent_B00M_3DS09_4.0 Hi.wav</t>
  </si>
  <si>
    <t>Calm morning with a light consistent breeze in the Sonoran Desert. Flying insects and birds vocalizing throughout. Woodpeckers pecking and hummingbirds whirring heard at times.</t>
  </si>
  <si>
    <t>Calm Morning Birds Breeze Consistent</t>
  </si>
  <si>
    <t>AMBBird_DESERT-Calm Morning Birds Breeze Consistent_B00M_3DS09_4.0 Lo.wav</t>
  </si>
  <si>
    <t>BIRDSong_DESERT-Mourning Dove Solo_B00M_3DS09_4.0 Hi.wav</t>
  </si>
  <si>
    <t xml:space="preserve">A Mourning Dove calls from a nearby branch at dusk. Little to no wind. Flying insects, crows, owls, and distant birds heard at times.  </t>
  </si>
  <si>
    <t>Mourning Dove Solo</t>
  </si>
  <si>
    <t>BIRDSong</t>
  </si>
  <si>
    <t>BIRDS</t>
  </si>
  <si>
    <t>SONGBIRD</t>
  </si>
  <si>
    <t>BIRDS-SONGBIRD</t>
  </si>
  <si>
    <t>BIRDSong_DESERT-Mourning Dove Solo_B00M_3DS09_4.0 Lo.wav</t>
  </si>
  <si>
    <t>AMBBird_DESERT-Morning Birds Sparse Breeze V1_B00M_3DS09_4.0 Hi.wav</t>
  </si>
  <si>
    <t xml:space="preserve">Birds sing and call sparsely but vibrantly in a small canyon. Light but tonal breeze and moving leaf debris heard throughout. Flying insects of varying sizes and woodpeckers at times. </t>
  </si>
  <si>
    <t>Morning Birds Sparse Breeze V1</t>
  </si>
  <si>
    <t>AMBBird_DESERT-Morning Birds Sparse Breeze V1_B00M_3DS09_4.0 Lo.wav</t>
  </si>
  <si>
    <t>AMBBird_DESERT-Morning Birds Sparse Breeze V2_B00M_3DS09_4.0 Hi.wav</t>
  </si>
  <si>
    <t xml:space="preserve">Birds sing and call sparsely but vibrantly in a small canyon. Faint leafy breeze and moving leaf debris heard throughout. Flying insects of varying sizes and woodpeckers at times. </t>
  </si>
  <si>
    <t>Morning Birds Sparse Breeze V2</t>
  </si>
  <si>
    <t>AMBBird_DESERT-Morning Birds Sparse Breeze V2_B00M_3DS09_4.0 Lo.wav</t>
  </si>
  <si>
    <t>AMBBird_DESERT-Morning Birds Breeze_B00M_3DS09_4.0 Hi.wav</t>
  </si>
  <si>
    <t xml:space="preserve">Birds sing and call regularly during a hot and consistently breezy morning in a small canyon. Dry leaf debris heard rustling and clicking throughout. Distant crows and woodpeckers at times. </t>
  </si>
  <si>
    <t>Morning Birds Breeze</t>
  </si>
  <si>
    <t>AMBBird_DESERT-Morning Birds Breeze_B00M_3DS09_4.0 Lo.wav</t>
  </si>
  <si>
    <t>BIRDSong_FOREST-Afternoon Birds Consistent_B00M_3DS09_4.0 Hi.wav</t>
  </si>
  <si>
    <t>FOREST</t>
  </si>
  <si>
    <t xml:space="preserve">A bird sings vibrantly and consistently from a nearby branch while multiple other species call at various distances throughout. Flying insects and light breeze heard at times. </t>
  </si>
  <si>
    <t>Kentucky</t>
  </si>
  <si>
    <t>Afternoon Birds Consistent</t>
  </si>
  <si>
    <t>BiRDSong_FOREST-Afternoon Birds Consistent_B00M_3DS09_4.0 Lo.wav</t>
  </si>
  <si>
    <t>BiRDSong_0-Afternoon Birds Consistent</t>
  </si>
  <si>
    <t>AMBBird_FOREST-Afternoon Birds Breeze Insects_B00M_3DS09_4.0 Hi.wav</t>
  </si>
  <si>
    <t xml:space="preserve">Birds sing and call vibrantly at various distances in a deciduous forest on a warm afternoon near a large lake. Flying insects, light breeze, and distant crickets heard throughout. </t>
  </si>
  <si>
    <t>Afternoon Birds Breeze Insects</t>
  </si>
  <si>
    <t>AMBBird_FOREST-Afternoon Birds Breeze Insects_B00M_3DS09_4.0 Lo.wav</t>
  </si>
  <si>
    <t>AMBBird_MEADOW-Hilltop Meadow Birds Breeze_B00M_3DS09_4.0 Hi.wav</t>
  </si>
  <si>
    <t>MEADOW</t>
  </si>
  <si>
    <t>Birds call and sing at moderate distances on the edges of a hilltop meadow on a summer day. Calming crickets and flying insects heard throughout. Wild Turkeys heard calling occasionally at a distance</t>
  </si>
  <si>
    <t>Tenessee</t>
  </si>
  <si>
    <t>Hilltop Meadow Birds Breeze</t>
  </si>
  <si>
    <t>AMBBird_MEADOW-Hilltop Meadow Birds Breeze_B00M_3DS09_4.0 Lo.wav</t>
  </si>
  <si>
    <t xml:space="preserve">A nighthawk calls and booms overhead at night with a consistent but gentle tonal breeze. Small rustling mammals and leaf debris heard at times. </t>
  </si>
  <si>
    <t>Wyoming</t>
  </si>
  <si>
    <t>Nighthawk Tonal Wind</t>
  </si>
  <si>
    <t>BIRDSong_FOREST-Bird Activity Close Windy V1_B00M_3DS09_4.0 Hi.wav</t>
  </si>
  <si>
    <t xml:space="preserve">Birds call, move, and fly around on a close branch of a large tree on a windy afternoon. Leaf rustling and details heard at times. </t>
  </si>
  <si>
    <t>Montana</t>
  </si>
  <si>
    <t>Bird Activity Close Windy V1</t>
  </si>
  <si>
    <t>BIRDSong_FOREST-Bird Activity Close Windy V1_B00M_3DS09_4.0 Lo.wav</t>
  </si>
  <si>
    <t>BIRDSong_FOREST-Bird Activity Close Windy V2_B00M_3DS09_4.0 Hi.wav</t>
  </si>
  <si>
    <t xml:space="preserve">Birds call, move, and fly around on a close branch of a large tree with consistent tonal wind. Leaf detail heard at times. </t>
  </si>
  <si>
    <t>Bird Activity Close Windy V2</t>
  </si>
  <si>
    <t>BIRDSong_FOREST-Bird Activity Close Windy V2_B00M_3DS09_4.0 Lo.wav</t>
  </si>
  <si>
    <t>BIRDSong_FOREST-Vibrant Bird Windy Tree Debris_B00M_3DS09_4.0 Hi.wav</t>
  </si>
  <si>
    <t>A bird calls and sings vibrantly from a moderately close distance as wind knocks dry leaves and debris off of trees. Small mammals heard at times. Flying insects heard at times.</t>
  </si>
  <si>
    <t>Vibrant Bird Windy Tree Debris</t>
  </si>
  <si>
    <t>BIRDSong_FOREST-Vibrant Bird Windy Tree Debris_B00M_3DS09_4.0 Lo.wav</t>
  </si>
  <si>
    <t>AMBBird_DESERT-Woodpecker Activity Birds Wind_B00M_3DS09_4.0 Hi.wav</t>
  </si>
  <si>
    <t>Birds call anding at various distances as a woodpecker is heard intimately pecking and drumming in a small canyon. Light wind, flying insects, and leaf debris heard throughout</t>
  </si>
  <si>
    <t>Woodpecker Activity Birds Wind</t>
  </si>
  <si>
    <t>AMBBird_DESERT-Woodpecker Activity Birds Wind_B00M_3DS09_4.0 Lo.wav</t>
  </si>
  <si>
    <t>AMBBird_PRAIRIE-Vibrant Birds Deep Wind_B00M_3DS09_4.0 Hi.wav</t>
  </si>
  <si>
    <t>PRAIRIE</t>
  </si>
  <si>
    <t xml:space="preserve">A deep and tonal wind sweeps across a prairie as birds call and sing vibrantly throughout. Flying insects and detailed grasses and plant debris heard at times. </t>
  </si>
  <si>
    <t>Vibrant Birds Deep Wind</t>
  </si>
  <si>
    <t>AMBBird_PRAIRIE-Vibrant Birds Deep Wind_B00M_3DS09_4.0 Lo.wav</t>
  </si>
  <si>
    <t>AMBBird_PRAIRIE-Vibrant Birds Varied Wind_B00M_3DS09_4.0 Hi.wav</t>
  </si>
  <si>
    <t xml:space="preserve">A varying wind sweeps across a prairie as birds call and sing vibrantly throughout. Flying insects and detailed grasses and plant debris heard at times. </t>
  </si>
  <si>
    <t>Vibrant Birds Varied Wind</t>
  </si>
  <si>
    <t>AMBBird_PRAIRIE-Vibrant Birds Varied Wind_B00M_3DS09_4.0 Lo.wav</t>
  </si>
  <si>
    <t>AMBBird_DESERT-Bird Insect Breeze_B00M_3DS09_4.0 Hi.wav</t>
  </si>
  <si>
    <t>Birds call and sing at various distances as flying insects buzz consistently. Gentle but gusty breeze heard throughout.</t>
  </si>
  <si>
    <t>Bird Insect Breeze</t>
  </si>
  <si>
    <t>AMBBird_DESERT-Bird Insect Breeze_B00M_3DS09_4.0 Lo.wav</t>
  </si>
  <si>
    <t>AMBBird_DESERT-Birds Insects Busy Breeze_B00M_3DS09_4.0 Hi.wav</t>
  </si>
  <si>
    <t xml:space="preserve">Birds call and sing along with buzzing flying insects at various distances as a gentle breeze sweeps across the Sonoran Desert. Hummingbirds and roadrunners heard at times. </t>
  </si>
  <si>
    <t>Birds Insects Busy Breeze</t>
  </si>
  <si>
    <t>AMBBird_DESERT-Birds Insects Busy Breeze_B00M_3DS09_4.0 Lo.wav</t>
  </si>
  <si>
    <t>AMBBird_DESERT-Birds Diverse Insects Morning_B00M_3DS09_4.0 Hi.wav</t>
  </si>
  <si>
    <t xml:space="preserve">Diverse birds call and sing at various distances as flying insects buzz consistently during a hot morning on the Sonoran Desert. Light breeze at times. </t>
  </si>
  <si>
    <t>Birds Diverse Insects Morning</t>
  </si>
  <si>
    <t>AMBBird_DESERT-Birds Diverse Insects Morning_B00M_3DS09_4.0 Lo.wav</t>
  </si>
  <si>
    <t>AMBDsrt_DESERT-Calm Afternoon_B00M_3DS09_4.0 Hi.wav</t>
  </si>
  <si>
    <t xml:space="preserve">A calm summer afternoon on the Sonoran desert. Occasional flying insects and calling birds at times. Light but deep wind present throughout. </t>
  </si>
  <si>
    <t>Calm Afternoon</t>
  </si>
  <si>
    <t>AMBDsrt</t>
  </si>
  <si>
    <t>AMBIENCE-DESERT</t>
  </si>
  <si>
    <t>AMBDsrt_DESERT-Calm Afternoon_B00M_3DS09_4.0 Lo.wav</t>
  </si>
  <si>
    <t>AMBForst_FOREST-Calm Afternoon Breeze_B00M_3DS09_4.0 Hi.wav</t>
  </si>
  <si>
    <t>A calm summer afternoon in a dense mixed forest near a lake. Flying insects and calling birds at times. Light tonal breeze throughout, building towards the end. Waterfowl, woodpeckers, frogs, and small mammals heard at times.</t>
  </si>
  <si>
    <t>Minnesota</t>
  </si>
  <si>
    <t>Calm Afternoon Breeze</t>
  </si>
  <si>
    <t>AMBForst</t>
  </si>
  <si>
    <t>AMBIENCE-FOREST</t>
  </si>
  <si>
    <t>AMBForst_FOREST-Calm Afternoon Breeze_B00M_3DS09_4.0 Lo.wav</t>
  </si>
  <si>
    <t>AMBDsrt_DESERT-Calming Diverse Wind V1_B00M_3DS09_4.0 Hi.wav</t>
  </si>
  <si>
    <t xml:space="preserve">Various sweeping tonal gusts of calming wind on the Sonoran Desert. Occasional bird calls, flying insets, and strong gusts. Plant debris and textures heard at times. </t>
  </si>
  <si>
    <t>Calming Diverse Wind V1</t>
  </si>
  <si>
    <t>AMBDsrt_DESERT-Calming Diverse Wind V1_B00M_3DS09_4.0 Lo.wav</t>
  </si>
  <si>
    <t>AMBDsrt_DESERT-Calming Diverse Wind V2_B00M_3DS09_4.0 Hi.wav</t>
  </si>
  <si>
    <t xml:space="preserve">Various sweeping tonal gusts of calming wind on the Sonoran Desert. Occasional bird calls and flying insets. Plant debris and textures heard at times. </t>
  </si>
  <si>
    <t>Calming Diverse Wind V2</t>
  </si>
  <si>
    <t>AMBDsrt_DESERT-Calming Diverse Wind V2_B00M_3DS09_4.0 Lo.wav</t>
  </si>
  <si>
    <t>AMBDsrt_DESERT-Light Sweeping Wind_B00M_3DS09_4.0 Hi.wav</t>
  </si>
  <si>
    <t xml:space="preserve">A light but varying sweeping breeze blows across the Mojave Desert. Plant and leaf debris, quiet birds, and small mammals heard scurrying at times. </t>
  </si>
  <si>
    <t>California</t>
  </si>
  <si>
    <t>Light Sweeping Wind</t>
  </si>
  <si>
    <t>AMBDsrt_DESERT-Light Sweeping Wind_B00M_3DS09_4.0 Lo.wav</t>
  </si>
  <si>
    <t>AMBDsrt_DESERT-Cave Entrance Calm_B00M_3DS09_4.0 Hi.wav</t>
  </si>
  <si>
    <t xml:space="preserve">A calm breeze blows across the entrance to a large quiet cave. Birds calling and flying insects heard distantly throughout. </t>
  </si>
  <si>
    <t>Cave Entrance Calm</t>
  </si>
  <si>
    <t>AMBDsrt_DESERT-Cave Entrance Calm_B00M_3DS09_4.0 Lo.wav</t>
  </si>
  <si>
    <t>AMBRurl_PRAIRIE-Calm Afternoon_B00M_3DS09_4.0 Hi.wav</t>
  </si>
  <si>
    <t>A calm afternoon on a large prairie. Occasional bird calls, flying insects, leaf debris and light breeze.</t>
  </si>
  <si>
    <t>AMBRurl</t>
  </si>
  <si>
    <t>RURAL</t>
  </si>
  <si>
    <t>AMBIENCE-RURAL</t>
  </si>
  <si>
    <t>AMBRurl_PRAIRIE-Calm Afternoon_B00M_3DS09_4.0 Lo.wav</t>
  </si>
  <si>
    <t>AMBDsrt_DESERT-Varying Sweeping Wind_B00M_3DS09_4.0 Hi.wav</t>
  </si>
  <si>
    <t xml:space="preserve">A varying wind sweeps across canyons and plains. Moderately strong gusts at times. Plant and leaf debris, birds, and small mammals heard scurrying at times. </t>
  </si>
  <si>
    <t>Varying Sweeping Wind</t>
  </si>
  <si>
    <t>AMBDsrt_DESERT-Varying Sweeping Wind_B00M_3DS09_4.0 Lo.wav</t>
  </si>
  <si>
    <t>AMBForst_FOREST-Night Pine Wind Crickets_B00M_3DS09_4.0 Hi.wav</t>
  </si>
  <si>
    <t xml:space="preserve">A deep tonal wind produced by a consistent breeze across long pine needles. Calming crickets at various distances throughout. Plant and leaf debris, quiet birds, and small mammals heard scurrying at times. </t>
  </si>
  <si>
    <t>Night Pine Wind Crickets</t>
  </si>
  <si>
    <t>AMBForst_FOREST-Night Pine Wind Crickets_B00M_3DS09_4.0 Lo.wav</t>
  </si>
  <si>
    <t>AMBForst_FOREST-Leaves Breeze_B00M_3DS09_4.0 Hi.wav</t>
  </si>
  <si>
    <t xml:space="preserve">A gentle breeze blows through a mixed forest, creating tapping, clicking, and whooshing. Plant and leaf debris, birds, and small mammals heard scurrying at times. </t>
  </si>
  <si>
    <t>Leaves Breeze</t>
  </si>
  <si>
    <t>AMBForst_FOREST-Leaves Breeze_B00M_3DS09_4.0 Lo.wav</t>
  </si>
  <si>
    <t>AMBDsrt_DESERT-Gusty Wind Plants_B00M_3DS09_4.0 Hi.wav</t>
  </si>
  <si>
    <t xml:space="preserve">Plants and brush tap, click, and squeak as a persistent breeze blows across the Sonoran Desert. Quiet birds and flying insects heard at times. </t>
  </si>
  <si>
    <t>Gusty Wind Plants</t>
  </si>
  <si>
    <t>AMBDsrt_DESERT-Gusty Wind Plants_B00M_3DS09_4.0 Lo.wav</t>
  </si>
  <si>
    <t>AMBDsrt_DESERT-Strong Wind Plants_B00M_3DS09_4.0 Hi.wav</t>
  </si>
  <si>
    <t xml:space="preserve">Plants and brush tap, click, and squeak as a strong gusty breeze blows across the Sonoran Desert. Quiet birds and flying insects heard at times. </t>
  </si>
  <si>
    <t>Strong Wind Plants</t>
  </si>
  <si>
    <t>AMBDsrt_DESERT-Strong Wind Plants_B00M_3DS09_4.0 Lo.wav</t>
  </si>
  <si>
    <t>AMBDsrt_DESERT-Barrel Cactus Wind_B00M_3DS09_4.0 Hi.wav</t>
  </si>
  <si>
    <t xml:space="preserve">A gusty wind blows around a Barrel Cactus creating light whooshing textures. Plant debris, quiet birds, and flying insects heard at times. </t>
  </si>
  <si>
    <t>Barrel Cactus Wind</t>
  </si>
  <si>
    <t>AMBDsrt_DESERT-Barrel Cactus Wind_B00M_3DS09_4.0 Lo.wav</t>
  </si>
  <si>
    <t>AMBDsrt_DESERT-Cholla Cactus Wind V1_B00M_3DS09_4.0 Hi.wav</t>
  </si>
  <si>
    <t xml:space="preserve">A gusty wind blows around a Cholla Cactus creating pleasant whooshing textures. Strong gusts at times. Plant debris, quiet birds, and flying insects heard occasionally. </t>
  </si>
  <si>
    <t>Cholla Cactus Wind V1</t>
  </si>
  <si>
    <t>AMBDsrt_DESERT-Cholla Cactus Wind V1_B00M_3DS09_4.0 Lo.wav</t>
  </si>
  <si>
    <t>AMBDsrt_DESERT-Cholla Cactus Wind V2_B00M_3DS09_4.0 Hi.wav</t>
  </si>
  <si>
    <t xml:space="preserve">A strong gusty wind blows around a Cholla Cactus creating pleasant  deep and mid-toned whooshing textures. Plant debris, quiet birds, and flying insects heard occasionally. </t>
  </si>
  <si>
    <t>Cholla Cactus Wind V2</t>
  </si>
  <si>
    <t>AMBDsrt_DESERT-Cholla Cactus Wind V2_B00M_3DS09_4.0 Lo.wav</t>
  </si>
  <si>
    <t>AMBDsrt_DESERT-Cactus Wind Squeak V1_B00M_3DS09_4.0 Hi.wav</t>
  </si>
  <si>
    <t xml:space="preserve">Cactus needles bending and squeaking in a gusty and strong wind. Plant debris, quiet birds, and flying insects heard occasionally.  </t>
  </si>
  <si>
    <t>Cactus Wind Squeak V1</t>
  </si>
  <si>
    <t>AMBDsrt_DESERT-Cactus Wind Squeak V1_B00M_3DS09_4.0 Lo.wav</t>
  </si>
  <si>
    <t>AMBDsrt_DESERT-Cactus Wind Squeak V2_B00M_3DS09_4.0 Hi.wav</t>
  </si>
  <si>
    <t xml:space="preserve">Cactus needles bending and squeaking in a varying wind. Strong gusts at times. Plant debris, quiet birds, and flying insects heard occasionally.  </t>
  </si>
  <si>
    <t>Cactus Wind Squeak V2</t>
  </si>
  <si>
    <t>AMBDsrt_DESERT-Cactus Wind Squeak V2_B00M_3DS09_4.0 Lo.wav</t>
  </si>
  <si>
    <t>AMBDsrt_DESERT-Cactus Wind Hiss_B00M_3DS09_4.0 Hi.wav</t>
  </si>
  <si>
    <t xml:space="preserve">Strong but varying wind blows through the rare Organ Pipe Cactus, creating rhythmic hissing, oscillating, and low volume tones. Plant debris, quiet birds, and flying insects heard occasionally.  </t>
  </si>
  <si>
    <t>Cactus Wind Hiss</t>
  </si>
  <si>
    <t>AMBDsrt_DESERT-Cactus Wind Hiss_B00M_3DS09_4.0 Lo.wav</t>
  </si>
  <si>
    <t>AMBDsrt_DESERT-Sweeping Tonal Breeze Birds_B00M_3DS09_4.0 Hi.wav</t>
  </si>
  <si>
    <t>Varying winds types blow across a densely vegetated section of Sonoran Desert creating varied whooshing tones. Birds and flying insects heard at times.</t>
  </si>
  <si>
    <t>Sweeping Tonal Breeze Birds</t>
  </si>
  <si>
    <t>AMBDsrt_DESERT-Sweeping Tonal Breeze Birds_B00M_3DS09_4.0 Lo.wav</t>
  </si>
  <si>
    <t>AMBDsrt_DESERT-Saguaro Wind Deep_B00M_3DS09_4.0 Hi.wav</t>
  </si>
  <si>
    <t xml:space="preserve">Strong but varying wind gusts blow around a Saguaro Cactus, creating deep whooshing and high hissing textures. Plant debris, quiet birds, and flying insects heard occasionally.  </t>
  </si>
  <si>
    <t>Saguaro Wind Deep</t>
  </si>
  <si>
    <t>AMBDsrt_DESERT-Saguaro Wind Deep_B00M_3DS09_4.0 Lo.wav</t>
  </si>
  <si>
    <t>AMBDsrt_DESERT-Saguaro Wind Light_B00M_3DS09_4.0 Hi.wav</t>
  </si>
  <si>
    <t xml:space="preserve">A light but varying breeze blows around a Saguaro Cactus, creating whooshing and hissing textures. Strong gusts at times. Plant debris, quiet birds, small mammals rustling, and flying insects heard occasionally.  </t>
  </si>
  <si>
    <t>Saguaro Wind Light</t>
  </si>
  <si>
    <t>AMBDsrt_DESERT-Saguaro Wind Light_B00M_3DS09_4.0 Lo.wav</t>
  </si>
  <si>
    <t>AMBDsrt_DESERT-Cactus Wind Varied V1_B00M_3DS09_4.0 Hi.wav</t>
  </si>
  <si>
    <t xml:space="preserve">A varying breeze sweeps through large Cacti in the Sonoran Desert, creating varied textures, tones, squeaks, and noises. Quiet birds, small mammals rustling, and flying insects heard at times.  </t>
  </si>
  <si>
    <t>Cactus Wind Varied V1</t>
  </si>
  <si>
    <t>AMBDsrt_DESERT-Cactus Wind Varied V1_B00M_3DS09_4.0 Lo.wav</t>
  </si>
  <si>
    <t>AMBDsrt_DESERT-Cactus Wind Varied V2_B00M_3DS09_4.0 Hi.wav</t>
  </si>
  <si>
    <t xml:space="preserve">A varying light breeze blows through large Cacti in the Sonoran Desert, creating varied textures, tones, squeaks, and noises. Lighter tones than V1. Quiet birds, small mammals rustling, and flying insects heard at times.  </t>
  </si>
  <si>
    <t>Cactus Wind Varied V2</t>
  </si>
  <si>
    <t>AMBDsrt_DESERT-Cactus Wind Varied V2_B00M_3DS09_4.0 Lo.wav</t>
  </si>
  <si>
    <t>AMBDsrt_DESERT-Sweeping Wind Subsiding_B00M_3DS09_4.0 Hi.wav</t>
  </si>
  <si>
    <t xml:space="preserve">A sweeping wind blows across the Sonoran Desert on a hot afternoon as birds call at moderate distances throughout. Wind slowly dies down throughout. Plant debris and flying insects heard at times.  </t>
  </si>
  <si>
    <t>Sweeping Wind Subsiding</t>
  </si>
  <si>
    <t>AMBDsrt_DESERT-Sweeping Wind Subsiding_B00M_3DS09_4.0 Lo.wav</t>
  </si>
  <si>
    <t>AMBDsrt_DESERT-Wind Plants Varied V1_B00M_3DS09_4.0 Hi.wav</t>
  </si>
  <si>
    <t xml:space="preserve">Wind gusts of various strengths blow through diverse vegetation creating squeaks, whistles, knocks, and clicks. Quiet birds and flying insects heard at times.  </t>
  </si>
  <si>
    <t>Wind Plants Varied V1</t>
  </si>
  <si>
    <t>AMBDsrt_DESERT-Wind Plants Varied V1_B00M_3DS09_4.0 Lo.wav</t>
  </si>
  <si>
    <t>AMBDsrt_DESERT-Wind Plants Varied V2_B00M_3DS09_4.0 Hi.wav</t>
  </si>
  <si>
    <t xml:space="preserve">Wind gusts blow through diverse vegetation creating squeaks, whistles, knocks, and clicks. Quiet birds and flying insects heard at times.  </t>
  </si>
  <si>
    <t>Wind Plants Varied V2</t>
  </si>
  <si>
    <t>AMBDsrt_DESERT-Wind Plants Varied V2_B00M_3DS09_4.0 Lo.wav</t>
  </si>
  <si>
    <t>AMBForst_FOREST-Breeze Debris V1_B00M_3DS09_4.0 Hi.wav</t>
  </si>
  <si>
    <t>A varying breeze blows through a forest causing debris and leaves to fall to the ground. Birds and flying insects audible at times.</t>
  </si>
  <si>
    <t>Breeze Debris V1</t>
  </si>
  <si>
    <t>AMBForst_FOREST-Breeze Debris V1_B00M_3DS09_4.0 Lo.wav</t>
  </si>
  <si>
    <t>AMBForst_FOREST-Breeze Debris V2_B00M_3DS09_4.0 Hi.wav</t>
  </si>
  <si>
    <t>A strong breeze blows through a forest causing branches, debris, and leaves to fall to the ground and swirl around. Birds and flying insects audible at times.</t>
  </si>
  <si>
    <t>Breeze Debris V2</t>
  </si>
  <si>
    <t>AMBForst_FOREST-Breeze Debris V2_B00M_3DS09_4.0 Lo.wav</t>
  </si>
  <si>
    <t>AMBGras_PRAIRIE-Breeze Brush Clicking_B00M_3DS09_4.0 Hi.wav</t>
  </si>
  <si>
    <t>Brush branches click and clack as a gentle consistent breeze blows across high plains. Birds and flying insects audible at times.</t>
  </si>
  <si>
    <t>Breeze Brush Clicking</t>
  </si>
  <si>
    <t>AMBGras</t>
  </si>
  <si>
    <t>GRASSLAND</t>
  </si>
  <si>
    <t>AMBIENCE-GRASSLAND</t>
  </si>
  <si>
    <t>AMBGras_PRAIRIE-Breeze Brush Clicking_B00M_3DS09_4.0 Lo.wav</t>
  </si>
  <si>
    <t>AMBGras_PRAIRIE-Wind Gusts Brush Rustling_B00M_3DS09_4.0 Hi.wav</t>
  </si>
  <si>
    <t>Brush clicks and clacks and leaves rustle as a varying breeze blows across high plains. Birds, grasshoppers, and flying insects audible at times.</t>
  </si>
  <si>
    <t>Wind Gusts Brush Rustling</t>
  </si>
  <si>
    <t>AMBGras_PRAIRIE-Wind Gusts Brush Rustling_B00M_3DS09_4.0 Lo.wav</t>
  </si>
  <si>
    <t>AMBGras_PRAIRIE-Wind Cottonwood Rustle_B00M_3DS09_4.0 Hi.wav</t>
  </si>
  <si>
    <t xml:space="preserve">A varying and gusty wind rustles dry leaves on a Cottonwood tree on a hot afternoon. </t>
  </si>
  <si>
    <t>Wind Cottonwood Rustle</t>
  </si>
  <si>
    <t>AMBGras_PRAIRIE-Wind Cottonwood Rustle_B00M_3DS09_4.0 Lo.wav</t>
  </si>
  <si>
    <t>AMBGras_PRAIRIE-Brush Rustling Insects_B00M_3DS09_4.0 Hi.wav</t>
  </si>
  <si>
    <t xml:space="preserve">A consistent gusty wind blows through a hot prairie rustling dry brush and grasses. Flying insects throughout. Grasshoppers, birds, and hawk heard at times. </t>
  </si>
  <si>
    <t>Brush Rustling Insects</t>
  </si>
  <si>
    <t>AMBGras_PRAIRIE-Brush Rustling Insects_B00M_3DS09_4.0 Lo.wav</t>
  </si>
  <si>
    <t>AMBGras_PRAIRIE-Windy Grasses Birds V1_B00M_3DS09_4.0 Hi.wav</t>
  </si>
  <si>
    <t xml:space="preserve">A strong gusty breeze rustles dry grasses on a hot prairie. Birds call and sing throughout. Flying insects heard at times. </t>
  </si>
  <si>
    <t>Windy Grasses Birds V1</t>
  </si>
  <si>
    <t>AMBGras_PRAIRIE-Windy Grasses Birds V1_B00M_3DS09_4.0 Lo.wav</t>
  </si>
  <si>
    <t>AMBGras_PRAIRIE-Windy Grasses Birds V2_B00M_3DS09_4.0 Hi.wav</t>
  </si>
  <si>
    <t xml:space="preserve">A strong gusty breeze rustles dry grasses on a hot prairie creating high pitched tones and textures. Birds call and sing throughout. Flying insects heard at times. </t>
  </si>
  <si>
    <t>Windy Grasses Birds V2</t>
  </si>
  <si>
    <t>AMBGras_PRAIRIE-Windy Grasses Birds V2_B00M_3DS09_4.0 Lo.wav</t>
  </si>
  <si>
    <t>AMBDsrt_DESERT-Wind Strong Intimate_B00M_3DS09_4.0 Hi.wav</t>
  </si>
  <si>
    <t xml:space="preserve">A strong but varying wind blows through high desert. Birds, flying insects, and plant debris heard at times. </t>
  </si>
  <si>
    <t>Nevada</t>
  </si>
  <si>
    <t>Wind Strong Intimate</t>
  </si>
  <si>
    <t>AMBDsrt_DESERT-Wind Strong Intimate_B00M_3DS09_4.0 Lo.wav</t>
  </si>
  <si>
    <t>AMBDsrt_DESERT-Wind Strong Long Gusts_B00M_3DS09_4.0 Hi.wav</t>
  </si>
  <si>
    <t xml:space="preserve">Long strong gusts of wind rattle bushes and trees. Wind can be heard traveling across the canyons and plateaus at a great distance. Birds, flying insects, and plant debris heard at times. </t>
  </si>
  <si>
    <t>Wind Strong Long Gusts</t>
  </si>
  <si>
    <t>AMBDsrt_DESERT-Wind Strong Long Gusts_B00M_3DS09_4.0 Lo.wav</t>
  </si>
  <si>
    <t>AMBGras_PRAIRIE-Wind Strong Cottonwood_B00M_3DS09_4.0 Hi.wav</t>
  </si>
  <si>
    <t xml:space="preserve">A strong varying wind blows through large cottonwood trees causing debris to fall and leaves to rustle violently. Birds, flying insects, and plant debris heard at times. </t>
  </si>
  <si>
    <t>Wind Strong Cottonwood</t>
  </si>
  <si>
    <t>AMBGras_PRAIRIE-Wind Strong Cottonwood_B00M_3DS09_4.0 Lo.wav</t>
  </si>
  <si>
    <t>AMBForst_FOREST-Wind Strong Mixed Forest_B00M_3DS09_4.0 Hi.wav</t>
  </si>
  <si>
    <t xml:space="preserve">A strong wind blows through a dense mixed forest. Low rumbling present throughout. Trees squeak and dry leaves fall to the ground and blow past. Birds, flying insects, plant debris, and distant lake waves lapping heard at times. </t>
  </si>
  <si>
    <t>Wind Strong Mixed Forest</t>
  </si>
  <si>
    <t>AMBForst_FOREST-Wind Strong Mixed Forest_B00M_3DS09_4.0 Lo.wav</t>
  </si>
  <si>
    <t>AMBForst_FOREST-Wind Squeaky Tree V1_B00M_3DS09_4.0 Hi.wav</t>
  </si>
  <si>
    <t xml:space="preserve">A tree squeaks loudly in a moderately strong wind. Dry leaves fall to the ground and blow past. Low roar present throughout. Birds, flying insects, tree debris, and distant lake waves lapping heard at times. </t>
  </si>
  <si>
    <t>Wind Squeaky Tree V1</t>
  </si>
  <si>
    <t>AMBForst_FOREST-Wind Squeaky Tree V1_B00M_3DS09_4.0 Lo.wav</t>
  </si>
  <si>
    <t>AMBForst_FOREST-Wind Squeaky Tree V2_B00M_3DS09_4.0 Hi.wav</t>
  </si>
  <si>
    <t xml:space="preserve">A tree squeaks loudly in a strong wind. Dry leaves fall to the ground and blow past. Low roar present throughout. Birds, flying insects, tree debris, and distant lake waves lapping heard at times. </t>
  </si>
  <si>
    <t>Wind Squeaky Tree V2</t>
  </si>
  <si>
    <t>AMBForst_FOREST-Wind Squeaky Tree V2_B00M_3DS09_4.0 Lo.wav</t>
  </si>
  <si>
    <t>AMBLake_LAKE-Lakeside Forest Breeze V1_B00M_3DS09_4.0 Hi.wav</t>
  </si>
  <si>
    <t xml:space="preserve">A varied breeze blows through a lakeside deciduous forest, making branches tap and dry leaves rustle. Stronger breezes at times. Birds, flying insects, tree debris, and distant lake waves lapping heard at times. </t>
  </si>
  <si>
    <t>Lakeside Forest Breeze V1</t>
  </si>
  <si>
    <t>AMBLake</t>
  </si>
  <si>
    <t>LAKESIDE</t>
  </si>
  <si>
    <t>AMBIENCE-LAKESIDE</t>
  </si>
  <si>
    <t>AMBLake_LAKE-Lakeside Forest Breeze V1_B00M_3DS09_4.0 Lo.wav</t>
  </si>
  <si>
    <t>AMBLake_LAKE-Lakeside Forest Breeze V2_B00M_3DS09_4.0 Hi.wav</t>
  </si>
  <si>
    <t xml:space="preserve">A strong deep breeze blows through a lakeside deciduous forest, making branches tap and dry leaves rustle. Stronger breezes at times. Birds, flying insects, tree debris, and distant lake waves lapping heard at times. </t>
  </si>
  <si>
    <t>Lakeside Forest Breeze V2</t>
  </si>
  <si>
    <t>AMBLake_LAKE-Lakeside Forest Breeze V2_B00M_3DS09_4.0 Lo.wav</t>
  </si>
  <si>
    <t>AMBLake_LAKE-Grass Wind Strong_B00M_3DS09_4.0 Hi.wav</t>
  </si>
  <si>
    <t xml:space="preserve">Strong wind blows through tall lakeside grasses. Birds, crickets, flying insects, plant debris, and distant gentle lake waves lapping heard at times. </t>
  </si>
  <si>
    <t>Grass Wind Strong</t>
  </si>
  <si>
    <t>AMBLake_LAKE-Grass Wind Strong_B00M_3DS09_4.0 Lo.wav</t>
  </si>
  <si>
    <t>AMBLake_LAKE-Grass Wind Varied_B00M_3DS09_4.0 Hi.wav</t>
  </si>
  <si>
    <t>Varied wind gently blows through lakeside grasses. Stronger gusts at times. Birds, flying insects, and gentle lake waves lapping heard at times. Dry leaf debris can be heard swirling occasionally</t>
  </si>
  <si>
    <t>Grass Wind Varied</t>
  </si>
  <si>
    <t>AMBLake_LAKE-Grass Wind Varied_B00M_3DS09_4.0 Lo.wav</t>
  </si>
  <si>
    <t>AMBLake_LAKE-Pre Dawn_B00M_3DS09_4.0 Hi.wav</t>
  </si>
  <si>
    <t xml:space="preserve">A nighthawk calls and booms distantly as water gently seeps against the lakeshore before dawn. Wind on a distant ridge creates a tonal whirring.  Quiet birds, crickets, and flying insects heard at times. </t>
  </si>
  <si>
    <t>Pre Dawn</t>
  </si>
  <si>
    <t>AMBLake_LAKE-Pre Dawn_B00M_3DS09_4.0 Lo.wav</t>
  </si>
  <si>
    <t>AMBLake_LAKE-Dawn Birds Spacious_B00M_3DS09_4.0 Hi.wav</t>
  </si>
  <si>
    <t xml:space="preserve">Birds begin to call and sing as water gently seeps against the lakeshore at dawn. Wind on a distant ridge creates a tonal whirring. Nighthawks, crickets, and flying insects heard at times. </t>
  </si>
  <si>
    <t>Dawn Birds Spacious</t>
  </si>
  <si>
    <t>AMBLake_LAKE-Dawn Birds Spacious_B00M_3DS09_4.0 Lo.wav</t>
  </si>
  <si>
    <t>AMBLake_LAKE-Dawn Birds Busy_B00M_3DS09_4.0 Hi.wav</t>
  </si>
  <si>
    <t xml:space="preserve">Birds vibrantly call and sing at dawn on a small lake. Wind on a distant ridge creates a tonal whirring. Occasional light breeze. Nighthawks, crickets, seeping water, and flying insects heard at times. </t>
  </si>
  <si>
    <t>Dawn Birds Busy</t>
  </si>
  <si>
    <t>AMBLake_LAKE-Dawn Birds Busy_B00M_3DS09_4.0 Lo.wav</t>
  </si>
  <si>
    <t>AMBLake_LAKE-Dawn Waterfowl_B00M_3DS09_4.0 Hi.wav</t>
  </si>
  <si>
    <t xml:space="preserve">Waterfowl activity on a still lake during a quiet morning as birds start to sing. Occasional light breeze. Crickets, gently lapping water, and flying insects heard at times. </t>
  </si>
  <si>
    <t>Dawn Waterfowl</t>
  </si>
  <si>
    <t>AMBLake_LAKE-Dawn Waterfowl_B00M_3DS09_4.0 Lo.wav</t>
  </si>
  <si>
    <t>AMBLake_LAKE-Morning Birds_B00M_3DS09_4.0 Hi.wav</t>
  </si>
  <si>
    <t>Various birds call and sing on the edges of a medium sized lake on a hot morning. Close bird activity, gently lapping water, and flying insects heard at times.</t>
  </si>
  <si>
    <t>Morning Birds</t>
  </si>
  <si>
    <t>AMBLake_LAKE-Morning Birds_B00M_3DS09_4.0 Lo.wav</t>
  </si>
  <si>
    <t>AMBLake_LAKE-Windy Waves_B00M_3DS09_4.0 Hi.wav</t>
  </si>
  <si>
    <t>Wind blown waves splash against a rocky lakeshore. Occasional strong breeze. Birds, flying insects, and leaf debris heard at times</t>
  </si>
  <si>
    <t>Windy Waves</t>
  </si>
  <si>
    <t>AMBLake_LAKE-Windy Waves_B00M_3DS09_4.0 Lo.wav</t>
  </si>
  <si>
    <t>AMBLake_LAKE-Lap Breeze_B00M_3DS09_4.0 Hi.wav</t>
  </si>
  <si>
    <t>Waves lap against a rocky lakeshore at a moderate distance while crows and other birds call in the distance. Consistent breeze. Flying insects, frogs, and leaf debris heard at times</t>
  </si>
  <si>
    <t>Lap Breeze</t>
  </si>
  <si>
    <t>AMBLake_LAKE-Lap Breeze_B00M_3DS09_4.0 Lo.wav</t>
  </si>
  <si>
    <t>WATRFlow_RIVER-River Nighthawk Breeze V1_B00M_3DS09_4.0 Hi.wav</t>
  </si>
  <si>
    <t>RIVER</t>
  </si>
  <si>
    <t>Nighthawks call and boom in the early morning hours above a gently flowing river. Consistent breeze. Leaf debris heard at times.</t>
  </si>
  <si>
    <t>River Nighthawk Breeze V1</t>
  </si>
  <si>
    <t>WATRFlow</t>
  </si>
  <si>
    <t>WATER</t>
  </si>
  <si>
    <t>FLOW</t>
  </si>
  <si>
    <t>WATER-FLOW</t>
  </si>
  <si>
    <t>WATRFlow_RIVER-River Nighthawk Breeze V1_B00M_3DS09_4.0 Lo.wav</t>
  </si>
  <si>
    <t>WATRFlow_RIVER-River Nighthawk Breeze V2_B00M_3DS09_4.0 Hi.wav</t>
  </si>
  <si>
    <t>Nighthawks call and boom in the early morning hours above a gently flowing river. Lighter breeze than V1. Leaf debris heard at times.</t>
  </si>
  <si>
    <t>River Nighthawk Breeze V2</t>
  </si>
  <si>
    <t>WATRFlow_RIVER-River Nighthawk Breeze V2_B00M_3DS09_4.0 Lo.wav</t>
  </si>
  <si>
    <t>WATRFlow_RIVER-River Dawn Chorus V1_B00M_3DS09_4.0 Hi.wav</t>
  </si>
  <si>
    <t xml:space="preserve">Birds vibrantly sing along the banks of a gently flowing river at dawn. Nighthawks, flying insects, and light breeze heard at times.  </t>
  </si>
  <si>
    <t>River Dawn Chorus V1</t>
  </si>
  <si>
    <t>WATRFlow_RIVER-River Dawn Chorus V1_B00M_3DS09_4.0 Lo.wav</t>
  </si>
  <si>
    <t>WATRFlow_RIVER-River Dawn Chorus V2_B00M_3DS09_4.0 Hi.wav</t>
  </si>
  <si>
    <t xml:space="preserve">Birds vibrantly sing along the banks of a flowing river at dawn. Nighthawks, flying insects, and light breeze heard at times.  </t>
  </si>
  <si>
    <t>River Dawn Chorus V2</t>
  </si>
  <si>
    <t>WATRFlow_RIVER-River Dawn Chorus V2_B00M_3DS09_4.0 Lo.wav</t>
  </si>
  <si>
    <t>AMBGras_PRAIRIE-Calm Flying Insects_B00M_3DS09_4.0 Hi.wav</t>
  </si>
  <si>
    <t>Insects calmly fly around in the early morning hours on a hot day. Distant birds, small mammals, and gentle breeze at times.</t>
  </si>
  <si>
    <t>Colorado</t>
  </si>
  <si>
    <t>Calm Flying Insects</t>
  </si>
  <si>
    <t>AMBGras_PRAIRIE-Calm Flying Insects_B00M_3DS09_4.0 Lo.wav</t>
  </si>
  <si>
    <t>ANMLInsc_DESERT-Calm Cricket_B00M_3DS09_4.0 Hi.wav</t>
  </si>
  <si>
    <t>Singular cricket calls during a still and chilly summer night. Gentle breeze, distant owls, and leaf debris heard at times.</t>
  </si>
  <si>
    <t>Calm Cricket</t>
  </si>
  <si>
    <t>ANMLInsc</t>
  </si>
  <si>
    <t>ANIMALS</t>
  </si>
  <si>
    <t>INSECT</t>
  </si>
  <si>
    <t>ANIMALS-INSECT</t>
  </si>
  <si>
    <t>ANMLInsc_DESERT-Calm Cricket_B00M_3DS09_4.0 Lo.wav</t>
  </si>
  <si>
    <t>ANMLInsc_WETLAND-Insect Leaf Crawling_B00M_3DS09_4.0 Hi.wav</t>
  </si>
  <si>
    <t>WETLAND</t>
  </si>
  <si>
    <t xml:space="preserve">Ground dwelling insects and spiders crawl over dried leaf piles at night. Frogs and crickets heard throughout. Gentle breeze at times. </t>
  </si>
  <si>
    <t>Insect Leaf Crawling</t>
  </si>
  <si>
    <t>ANMLInsc_WETLAND-Insect Leaf Crawling_B00M_3DS09_4.0 Lo.wav</t>
  </si>
  <si>
    <t>ANMLInsc_FOREST-Flying Insects Swarm Birds Breeze_B00M_3DS09_4.0 Hi.wav</t>
  </si>
  <si>
    <t>Flying insects swarm and fly around in close proximity. Gentle breeze and birds heard calling throughout.</t>
  </si>
  <si>
    <t>Flying Insects Swarm Birds Breeze</t>
  </si>
  <si>
    <t>ANMLInsc_FOREST-Flying Insects Swarm Birds Breeze_B00M_3DS09_4.0 Lo.wav</t>
  </si>
  <si>
    <t>ANMLInsc_FOREST-Cicada Breeze Birds V1_B00M_3DS09_4.0 Hi.wav</t>
  </si>
  <si>
    <t xml:space="preserve">Cicadas, crickets, and other flying insects are heard in close proximity during a warm summer day in a forest. Gentle breeze through pine trees at times. Birds calling at various distances throughout. </t>
  </si>
  <si>
    <t>Cicada Breeze Birds V1</t>
  </si>
  <si>
    <t>ANMLInsc_FOREST-Cicada Breeze Birds V1_B00M_3DS09_4.0 Lo.wav</t>
  </si>
  <si>
    <t>ANMLInsc_FOREST-Cicada Breeze Birds V2_B00M_3DS09_4.0 Hi.wav</t>
  </si>
  <si>
    <t xml:space="preserve">Cicadas, crickets, and other flying insects are heard during a warm summer day in a forest. Strong breeze through pine trees at times. Birds calling at various distances throughout. </t>
  </si>
  <si>
    <t>Cicada Breeze Birds V2</t>
  </si>
  <si>
    <t>ANMLInsc_FOREST-Cicada Breeze Birds V2_B00M_3DS09_4.0 Lo.wav</t>
  </si>
  <si>
    <t>ANMLInsc_WETLAND-Flying Insects Close Wetland_B00M_3DS09_4.0 Hi.wav</t>
  </si>
  <si>
    <t>Flying insects gather and swarm on the edge of a wetland. Gentle seeping water heard at times. Birds calling at various distances throughout. Slight breeze at times.</t>
  </si>
  <si>
    <t>Flying Insects Close Wetland</t>
  </si>
  <si>
    <t>ANMLInsc_WETLAND-Flying Insects Close Wetland_B00M_3DS09_4.0 Lo.wav</t>
  </si>
  <si>
    <t>ANMLInsc_LAKE-Insects Birds Diverse_B00M_3DS09_4.0 Hi.wav</t>
  </si>
  <si>
    <t>A diverse set of insects and birds audible at various distances throughout, never overwhelming. Slight breeze at times.</t>
  </si>
  <si>
    <t>ANMLInsc_LAKE-Insects Birds Diverse_B00M_3DS09_4.0 Lo.wav</t>
  </si>
  <si>
    <t>ANMLInsc_PRAIRIE-Cricket Wind Grasses_B00M_3DS09_4.0 Hi.wav</t>
  </si>
  <si>
    <t xml:space="preserve">Crickets chirp pleasantly in tall dry grasses at the edge of a meadow. Gusty breeze throughout. Flying insects and distant birds at times. </t>
  </si>
  <si>
    <t>Cricket Wind Grasses</t>
  </si>
  <si>
    <t>ANMLInsc_PRAIRIE-Cricket Wind Grasses_B00M_3DS09_4.0 Lo.wav</t>
  </si>
  <si>
    <t>ANMLInsc_PRAIRIE-Rasping Insects Breeze_B00M_3DS09_4.0 Hi.wav</t>
  </si>
  <si>
    <t xml:space="preserve">Insects consistently rasp at the edge of a meadow on a hot day. Crickets chirping and light breeze throughout rustling tall grasses. Flying insects and distant birds at times. </t>
  </si>
  <si>
    <t>Kansas</t>
  </si>
  <si>
    <t>Rasping Insects Breeze</t>
  </si>
  <si>
    <t>ANMLInsc_PRAIRIE-Rasping Insects Breeze_B00M_3DS09_4.0 Lo.wav</t>
  </si>
  <si>
    <t>ANMLBat_DESERT-Bats Chasing Insects_B00M_3DS09_4.0 Hi.wav</t>
  </si>
  <si>
    <t>Bats audibly echo-locate as they chase insects on a still summer night. Distant owls and light breeze at times.</t>
  </si>
  <si>
    <t>Bats Chasing Insects</t>
  </si>
  <si>
    <t>ANMLBat</t>
  </si>
  <si>
    <t>BAT</t>
  </si>
  <si>
    <t>ANIMALS-BAT</t>
  </si>
  <si>
    <t>ANMLBat_DESERT-Bats Chasing Insects_B00M_3DS09_4.0 Lo.wav</t>
  </si>
  <si>
    <t>ANMLDog_PRAIRIE-Coyotes Distant_B00M_3DS09_4.0 Hi.wav</t>
  </si>
  <si>
    <t>Packs of distant coyotes howl and yelp on a still summer night. Distant owls and light breeze at times.</t>
  </si>
  <si>
    <t>Coyotes Distant</t>
  </si>
  <si>
    <t>ANMLDog</t>
  </si>
  <si>
    <t>DOG</t>
  </si>
  <si>
    <t>ANIMALS-DOG</t>
  </si>
  <si>
    <t>ANMLDog_PRAIRIE-Coyotes Distant_B00M_3DS09_4.0 Lo.wav</t>
  </si>
  <si>
    <t>ANMLDog_PRAIRIE-Coyotes Varied_B00M_3DS09_4.0 Hi.wav</t>
  </si>
  <si>
    <t>Coyotes sing, howl, and yelp at various distances during a still summer dawn. Distant owls, Nighthawks, and birds audible at times. Occasional light breeze.</t>
  </si>
  <si>
    <t>Coyotes Varied</t>
  </si>
  <si>
    <t>ANMLDog_PRAIRIE-Coyotes Varied_B00M_3DS09_4.0 Lo.wav</t>
  </si>
  <si>
    <t>BIRDSong_WETLAND-Nighthawk Tonal Wind_B00M_3DS09_4.0 Hi.wav</t>
  </si>
  <si>
    <t>BIRDSong_WETLAND-Nighthawk Tonal Wind_B00M_3DS09_4.0 Lo.wav</t>
  </si>
  <si>
    <t>Filename</t>
  </si>
  <si>
    <t>AMBBird_DESERT-Calm Dawn Birds_B00M_3DS09_4.0 Lo.wav</t>
  </si>
  <si>
    <t>Keywords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</si>
</sst>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Helvetica Neue"/>
      <scheme val="minor"/>
    </font>
    <font>
      <b/>
      <sz val="10"/>
      <color theme="1"/>
      <name val="Verdana"/>
      <family val="2"/>
    </font>
    <font>
      <sz val="10"/>
      <color theme="1"/>
      <name val="Verdana"/>
      <family val="2"/>
    </font>
    <font>
      <sz val="10"/>
      <color theme="1"/>
      <name val="Helvetica Neue"/>
      <family val="2"/>
      <scheme val="minor"/>
    </font>
    <font>
      <sz val="10"/>
      <color rgb="FF000000"/>
      <name val="Verdana"/>
      <family val="2"/>
    </font>
    <font>
      <u/>
      <sz val="10"/>
      <color theme="1"/>
      <name val="Verdana"/>
      <family val="2"/>
    </font>
  </fonts>
  <fills count="4">
    <fill>
      <patternFill patternType="none"/>
    </fill>
    <fill>
      <patternFill patternType="gray125"/>
    </fill>
    <fill>
      <patternFill patternType="solid">
        <fgColor rgb="FFCCFFCC"/>
        <bgColor rgb="FFCCFFCC"/>
      </patternFill>
    </fill>
    <fill>
      <patternFill patternType="solid">
        <fgColor rgb="FFFFFFFF"/>
        <bgColor rgb="FFFFFFFF"/>
      </patternFill>
    </fill>
  </fills>
  <borders count="2">
    <border>
      <left/>
      <right/>
      <top/>
      <bottom/>
      <diagonal/>
    </border>
    <border>
      <left/>
      <right/>
      <top/>
      <bottom/>
      <diagonal/>
    </border>
  </borders>
  <cellStyleXfs count="1">
    <xf numFmtId="0" fontId="0" fillId="0" borderId="0"/>
  </cellStyleXfs>
  <cellXfs count="12">
    <xf numFmtId="0" fontId="0" fillId="0" borderId="0" xfId="0" applyFont="1" applyAlignment="1">
      <alignment vertical="top" wrapText="1"/>
    </xf>
    <xf numFmtId="0" fontId="1" fillId="2" borderId="1" xfId="0" applyFont="1" applyFill="1" applyBorder="1" applyAlignment="1"/>
    <xf numFmtId="0" fontId="1" fillId="2" borderId="1" xfId="0" applyFont="1" applyFill="1" applyBorder="1" applyAlignment="1"/>
    <xf numFmtId="0" fontId="2" fillId="0" borderId="0" xfId="0" applyFont="1" applyAlignment="1"/>
    <xf numFmtId="0" fontId="2" fillId="0" borderId="0" xfId="0" applyFont="1" applyAlignment="1"/>
    <xf numFmtId="20" fontId="2" fillId="0" borderId="0" xfId="0" applyNumberFormat="1" applyFont="1" applyAlignment="1"/>
    <xf numFmtId="0" fontId="3" fillId="0" borderId="0" xfId="0" applyFont="1" applyAlignment="1">
      <alignment vertical="top"/>
    </xf>
    <xf numFmtId="0" fontId="4" fillId="0" borderId="0" xfId="0" applyFont="1" applyAlignment="1"/>
    <xf numFmtId="0" fontId="2" fillId="0" borderId="0" xfId="0" applyFont="1" applyAlignment="1">
      <alignment horizontal="left"/>
    </xf>
    <xf numFmtId="0" fontId="5" fillId="0" borderId="0" xfId="0" applyFont="1" applyAlignment="1"/>
    <xf numFmtId="0" fontId="3" fillId="0" borderId="0" xfId="0" applyFont="1" applyAlignment="1">
      <alignment vertical="top"/>
    </xf>
    <xf numFmtId="0" fontId="4" fillId="3" borderId="0" xfId="0" applyFont="1" applyFill="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oomlibrary.com/" TargetMode="External"/><Relationship Id="rId671" Type="http://schemas.openxmlformats.org/officeDocument/2006/relationships/hyperlink" Target="http://www.boomlibrary.com/" TargetMode="External"/><Relationship Id="rId21" Type="http://schemas.openxmlformats.org/officeDocument/2006/relationships/hyperlink" Target="http://www.boomlibrary.com/" TargetMode="External"/><Relationship Id="rId324" Type="http://schemas.openxmlformats.org/officeDocument/2006/relationships/hyperlink" Target="http://www.boomlibrary.com/" TargetMode="External"/><Relationship Id="rId531" Type="http://schemas.openxmlformats.org/officeDocument/2006/relationships/hyperlink" Target="http://www.boomlibrary.com/" TargetMode="External"/><Relationship Id="rId629" Type="http://schemas.openxmlformats.org/officeDocument/2006/relationships/hyperlink" Target="http://www.boomlibrary.com/" TargetMode="External"/><Relationship Id="rId170" Type="http://schemas.openxmlformats.org/officeDocument/2006/relationships/hyperlink" Target="http://www.boomlibrary.com/" TargetMode="External"/><Relationship Id="rId268" Type="http://schemas.openxmlformats.org/officeDocument/2006/relationships/hyperlink" Target="http://www.boomlibrary.com/" TargetMode="External"/><Relationship Id="rId475" Type="http://schemas.openxmlformats.org/officeDocument/2006/relationships/hyperlink" Target="http://www.boomlibrary.com/" TargetMode="External"/><Relationship Id="rId682" Type="http://schemas.openxmlformats.org/officeDocument/2006/relationships/hyperlink" Target="http://www.boomlibrary.com/" TargetMode="External"/><Relationship Id="rId32" Type="http://schemas.openxmlformats.org/officeDocument/2006/relationships/hyperlink" Target="http://www.boomlibrary.com/" TargetMode="External"/><Relationship Id="rId128" Type="http://schemas.openxmlformats.org/officeDocument/2006/relationships/hyperlink" Target="http://www.boomlibrary.com/" TargetMode="External"/><Relationship Id="rId335" Type="http://schemas.openxmlformats.org/officeDocument/2006/relationships/hyperlink" Target="http://www.boomlibrary.com/" TargetMode="External"/><Relationship Id="rId542" Type="http://schemas.openxmlformats.org/officeDocument/2006/relationships/hyperlink" Target="http://www.boomlibrary.com/" TargetMode="External"/><Relationship Id="rId181" Type="http://schemas.openxmlformats.org/officeDocument/2006/relationships/hyperlink" Target="http://www.boomlibrary.com/" TargetMode="External"/><Relationship Id="rId402" Type="http://schemas.openxmlformats.org/officeDocument/2006/relationships/hyperlink" Target="http://www.boomlibrary.com/" TargetMode="External"/><Relationship Id="rId279" Type="http://schemas.openxmlformats.org/officeDocument/2006/relationships/hyperlink" Target="http://www.boomlibrary.com/" TargetMode="External"/><Relationship Id="rId486" Type="http://schemas.openxmlformats.org/officeDocument/2006/relationships/hyperlink" Target="http://www.boomlibrary.com/" TargetMode="External"/><Relationship Id="rId693" Type="http://schemas.openxmlformats.org/officeDocument/2006/relationships/hyperlink" Target="http://www.boomlibrary.com/" TargetMode="External"/><Relationship Id="rId43" Type="http://schemas.openxmlformats.org/officeDocument/2006/relationships/hyperlink" Target="http://www.boomlibrary.com/" TargetMode="External"/><Relationship Id="rId139" Type="http://schemas.openxmlformats.org/officeDocument/2006/relationships/hyperlink" Target="http://www.boomlibrary.com/" TargetMode="External"/><Relationship Id="rId346" Type="http://schemas.openxmlformats.org/officeDocument/2006/relationships/hyperlink" Target="http://www.boomlibrary.com/" TargetMode="External"/><Relationship Id="rId553" Type="http://schemas.openxmlformats.org/officeDocument/2006/relationships/hyperlink" Target="http://www.boomlibrary.com/" TargetMode="External"/><Relationship Id="rId192" Type="http://schemas.openxmlformats.org/officeDocument/2006/relationships/hyperlink" Target="http://www.boomlibrary.com/" TargetMode="External"/><Relationship Id="rId206" Type="http://schemas.openxmlformats.org/officeDocument/2006/relationships/hyperlink" Target="http://www.boomlibrary.com/" TargetMode="External"/><Relationship Id="rId413" Type="http://schemas.openxmlformats.org/officeDocument/2006/relationships/hyperlink" Target="http://www.boomlibrary.com/" TargetMode="External"/><Relationship Id="rId497" Type="http://schemas.openxmlformats.org/officeDocument/2006/relationships/hyperlink" Target="http://www.boomlibrary.com/" TargetMode="External"/><Relationship Id="rId620" Type="http://schemas.openxmlformats.org/officeDocument/2006/relationships/hyperlink" Target="http://www.boomlibrary.com/" TargetMode="External"/><Relationship Id="rId357" Type="http://schemas.openxmlformats.org/officeDocument/2006/relationships/hyperlink" Target="http://www.boomlibrary.com/" TargetMode="External"/><Relationship Id="rId54" Type="http://schemas.openxmlformats.org/officeDocument/2006/relationships/hyperlink" Target="http://www.boomlibrary.com/" TargetMode="External"/><Relationship Id="rId217" Type="http://schemas.openxmlformats.org/officeDocument/2006/relationships/hyperlink" Target="http://www.boomlibrary.com/" TargetMode="External"/><Relationship Id="rId564" Type="http://schemas.openxmlformats.org/officeDocument/2006/relationships/hyperlink" Target="http://www.boomlibrary.com/" TargetMode="External"/><Relationship Id="rId424" Type="http://schemas.openxmlformats.org/officeDocument/2006/relationships/hyperlink" Target="http://www.boomlibrary.com/" TargetMode="External"/><Relationship Id="rId631" Type="http://schemas.openxmlformats.org/officeDocument/2006/relationships/hyperlink" Target="http://www.boomlibrary.com/" TargetMode="External"/><Relationship Id="rId270" Type="http://schemas.openxmlformats.org/officeDocument/2006/relationships/hyperlink" Target="http://www.boomlibrary.com/" TargetMode="External"/><Relationship Id="rId65" Type="http://schemas.openxmlformats.org/officeDocument/2006/relationships/hyperlink" Target="http://www.boomlibrary.com/" TargetMode="External"/><Relationship Id="rId130" Type="http://schemas.openxmlformats.org/officeDocument/2006/relationships/hyperlink" Target="http://www.boomlibrary.com/" TargetMode="External"/><Relationship Id="rId368" Type="http://schemas.openxmlformats.org/officeDocument/2006/relationships/hyperlink" Target="http://www.boomlibrary.com/" TargetMode="External"/><Relationship Id="rId575" Type="http://schemas.openxmlformats.org/officeDocument/2006/relationships/hyperlink" Target="http://www.boomlibrary.com/" TargetMode="External"/><Relationship Id="rId228" Type="http://schemas.openxmlformats.org/officeDocument/2006/relationships/hyperlink" Target="http://www.boomlibrary.com/" TargetMode="External"/><Relationship Id="rId435" Type="http://schemas.openxmlformats.org/officeDocument/2006/relationships/hyperlink" Target="http://www.boomlibrary.com/" TargetMode="External"/><Relationship Id="rId642" Type="http://schemas.openxmlformats.org/officeDocument/2006/relationships/hyperlink" Target="http://www.boomlibrary.com/" TargetMode="External"/><Relationship Id="rId281" Type="http://schemas.openxmlformats.org/officeDocument/2006/relationships/hyperlink" Target="http://www.boomlibrary.com/" TargetMode="External"/><Relationship Id="rId502" Type="http://schemas.openxmlformats.org/officeDocument/2006/relationships/hyperlink" Target="http://www.boomlibrary.com/" TargetMode="External"/><Relationship Id="rId76" Type="http://schemas.openxmlformats.org/officeDocument/2006/relationships/hyperlink" Target="http://www.boomlibrary.com/" TargetMode="External"/><Relationship Id="rId141" Type="http://schemas.openxmlformats.org/officeDocument/2006/relationships/hyperlink" Target="http://www.boomlibrary.com/" TargetMode="External"/><Relationship Id="rId379" Type="http://schemas.openxmlformats.org/officeDocument/2006/relationships/hyperlink" Target="http://www.boomlibrary.com/" TargetMode="External"/><Relationship Id="rId586" Type="http://schemas.openxmlformats.org/officeDocument/2006/relationships/hyperlink" Target="http://www.boomlibrary.com/" TargetMode="External"/><Relationship Id="rId7" Type="http://schemas.openxmlformats.org/officeDocument/2006/relationships/hyperlink" Target="http://www.boomlibrary.com/" TargetMode="External"/><Relationship Id="rId239" Type="http://schemas.openxmlformats.org/officeDocument/2006/relationships/hyperlink" Target="http://www.boomlibrary.com/" TargetMode="External"/><Relationship Id="rId446" Type="http://schemas.openxmlformats.org/officeDocument/2006/relationships/hyperlink" Target="http://www.boomlibrary.com/" TargetMode="External"/><Relationship Id="rId653" Type="http://schemas.openxmlformats.org/officeDocument/2006/relationships/hyperlink" Target="http://www.boomlibrary.com/" TargetMode="External"/><Relationship Id="rId292" Type="http://schemas.openxmlformats.org/officeDocument/2006/relationships/hyperlink" Target="http://www.boomlibrary.com/" TargetMode="External"/><Relationship Id="rId306" Type="http://schemas.openxmlformats.org/officeDocument/2006/relationships/hyperlink" Target="http://www.boomlibrary.com/" TargetMode="External"/><Relationship Id="rId87" Type="http://schemas.openxmlformats.org/officeDocument/2006/relationships/hyperlink" Target="http://www.boomlibrary.com/" TargetMode="External"/><Relationship Id="rId513" Type="http://schemas.openxmlformats.org/officeDocument/2006/relationships/hyperlink" Target="http://www.boomlibrary.com/" TargetMode="External"/><Relationship Id="rId597" Type="http://schemas.openxmlformats.org/officeDocument/2006/relationships/hyperlink" Target="http://www.boomlibrary.com/" TargetMode="External"/><Relationship Id="rId152" Type="http://schemas.openxmlformats.org/officeDocument/2006/relationships/hyperlink" Target="http://www.boomlibrary.com/" TargetMode="External"/><Relationship Id="rId457" Type="http://schemas.openxmlformats.org/officeDocument/2006/relationships/hyperlink" Target="http://www.boomlibrary.com/" TargetMode="External"/><Relationship Id="rId664" Type="http://schemas.openxmlformats.org/officeDocument/2006/relationships/hyperlink" Target="http://www.boomlibrary.com/" TargetMode="External"/><Relationship Id="rId14" Type="http://schemas.openxmlformats.org/officeDocument/2006/relationships/hyperlink" Target="http://www.boomlibrary.com/" TargetMode="External"/><Relationship Id="rId317" Type="http://schemas.openxmlformats.org/officeDocument/2006/relationships/hyperlink" Target="http://www.boomlibrary.com/" TargetMode="External"/><Relationship Id="rId524" Type="http://schemas.openxmlformats.org/officeDocument/2006/relationships/hyperlink" Target="http://www.boomlibrary.com/" TargetMode="External"/><Relationship Id="rId98" Type="http://schemas.openxmlformats.org/officeDocument/2006/relationships/hyperlink" Target="http://www.boomlibrary.com/" TargetMode="External"/><Relationship Id="rId163" Type="http://schemas.openxmlformats.org/officeDocument/2006/relationships/hyperlink" Target="http://www.boomlibrary.com/" TargetMode="External"/><Relationship Id="rId370" Type="http://schemas.openxmlformats.org/officeDocument/2006/relationships/hyperlink" Target="http://www.boomlibrary.com/" TargetMode="External"/><Relationship Id="rId230" Type="http://schemas.openxmlformats.org/officeDocument/2006/relationships/hyperlink" Target="http://www.boomlibrary.com/" TargetMode="External"/><Relationship Id="rId468" Type="http://schemas.openxmlformats.org/officeDocument/2006/relationships/hyperlink" Target="http://www.boomlibrary.com/" TargetMode="External"/><Relationship Id="rId675" Type="http://schemas.openxmlformats.org/officeDocument/2006/relationships/hyperlink" Target="http://www.boomlibrary.com/" TargetMode="External"/><Relationship Id="rId25" Type="http://schemas.openxmlformats.org/officeDocument/2006/relationships/hyperlink" Target="http://www.boomlibrary.com/" TargetMode="External"/><Relationship Id="rId328" Type="http://schemas.openxmlformats.org/officeDocument/2006/relationships/hyperlink" Target="http://www.boomlibrary.com/" TargetMode="External"/><Relationship Id="rId535" Type="http://schemas.openxmlformats.org/officeDocument/2006/relationships/hyperlink" Target="http://www.boomlibrary.com/" TargetMode="External"/><Relationship Id="rId174" Type="http://schemas.openxmlformats.org/officeDocument/2006/relationships/hyperlink" Target="http://www.boomlibrary.com/" TargetMode="External"/><Relationship Id="rId381" Type="http://schemas.openxmlformats.org/officeDocument/2006/relationships/hyperlink" Target="http://www.boomlibrary.com/" TargetMode="External"/><Relationship Id="rId602" Type="http://schemas.openxmlformats.org/officeDocument/2006/relationships/hyperlink" Target="http://www.boomlibrary.com/" TargetMode="External"/><Relationship Id="rId241" Type="http://schemas.openxmlformats.org/officeDocument/2006/relationships/hyperlink" Target="http://www.boomlibrary.com/" TargetMode="External"/><Relationship Id="rId479" Type="http://schemas.openxmlformats.org/officeDocument/2006/relationships/hyperlink" Target="http://www.boomlibrary.com/" TargetMode="External"/><Relationship Id="rId686" Type="http://schemas.openxmlformats.org/officeDocument/2006/relationships/hyperlink" Target="http://www.boomlibrary.com/" TargetMode="External"/><Relationship Id="rId36" Type="http://schemas.openxmlformats.org/officeDocument/2006/relationships/hyperlink" Target="http://www.boomlibrary.com/" TargetMode="External"/><Relationship Id="rId339" Type="http://schemas.openxmlformats.org/officeDocument/2006/relationships/hyperlink" Target="http://www.boomlibrary.com/" TargetMode="External"/><Relationship Id="rId546" Type="http://schemas.openxmlformats.org/officeDocument/2006/relationships/hyperlink" Target="http://www.boomlibrary.com/" TargetMode="External"/><Relationship Id="rId101" Type="http://schemas.openxmlformats.org/officeDocument/2006/relationships/hyperlink" Target="http://www.boomlibrary.com/" TargetMode="External"/><Relationship Id="rId185" Type="http://schemas.openxmlformats.org/officeDocument/2006/relationships/hyperlink" Target="http://www.boomlibrary.com/" TargetMode="External"/><Relationship Id="rId406" Type="http://schemas.openxmlformats.org/officeDocument/2006/relationships/hyperlink" Target="http://www.boomlibrary.com/" TargetMode="External"/><Relationship Id="rId392" Type="http://schemas.openxmlformats.org/officeDocument/2006/relationships/hyperlink" Target="http://www.boomlibrary.com/" TargetMode="External"/><Relationship Id="rId613" Type="http://schemas.openxmlformats.org/officeDocument/2006/relationships/hyperlink" Target="http://www.boomlibrary.com/" TargetMode="External"/><Relationship Id="rId697" Type="http://schemas.openxmlformats.org/officeDocument/2006/relationships/hyperlink" Target="http://www.boomlibrary.com/" TargetMode="External"/><Relationship Id="rId252" Type="http://schemas.openxmlformats.org/officeDocument/2006/relationships/hyperlink" Target="http://www.boomlibrary.com/" TargetMode="External"/><Relationship Id="rId47" Type="http://schemas.openxmlformats.org/officeDocument/2006/relationships/hyperlink" Target="http://www.boomlibrary.com/" TargetMode="External"/><Relationship Id="rId112" Type="http://schemas.openxmlformats.org/officeDocument/2006/relationships/hyperlink" Target="http://www.boomlibrary.com/" TargetMode="External"/><Relationship Id="rId557" Type="http://schemas.openxmlformats.org/officeDocument/2006/relationships/hyperlink" Target="http://www.boomlibrary.com/" TargetMode="External"/><Relationship Id="rId196" Type="http://schemas.openxmlformats.org/officeDocument/2006/relationships/hyperlink" Target="http://www.boomlibrary.com/" TargetMode="External"/><Relationship Id="rId417" Type="http://schemas.openxmlformats.org/officeDocument/2006/relationships/hyperlink" Target="http://www.boomlibrary.com/" TargetMode="External"/><Relationship Id="rId624" Type="http://schemas.openxmlformats.org/officeDocument/2006/relationships/hyperlink" Target="http://www.boomlibrary.com/" TargetMode="External"/><Relationship Id="rId263" Type="http://schemas.openxmlformats.org/officeDocument/2006/relationships/hyperlink" Target="http://www.boomlibrary.com/" TargetMode="External"/><Relationship Id="rId470" Type="http://schemas.openxmlformats.org/officeDocument/2006/relationships/hyperlink" Target="http://www.boomlibrary.com/" TargetMode="External"/><Relationship Id="rId58" Type="http://schemas.openxmlformats.org/officeDocument/2006/relationships/hyperlink" Target="http://www.boomlibrary.com/" TargetMode="External"/><Relationship Id="rId123" Type="http://schemas.openxmlformats.org/officeDocument/2006/relationships/hyperlink" Target="http://www.boomlibrary.com/" TargetMode="External"/><Relationship Id="rId330" Type="http://schemas.openxmlformats.org/officeDocument/2006/relationships/hyperlink" Target="http://www.boomlibrary.com/" TargetMode="External"/><Relationship Id="rId568" Type="http://schemas.openxmlformats.org/officeDocument/2006/relationships/hyperlink" Target="http://www.boomlibrary.com/" TargetMode="External"/><Relationship Id="rId428" Type="http://schemas.openxmlformats.org/officeDocument/2006/relationships/hyperlink" Target="http://www.boomlibrary.com/" TargetMode="External"/><Relationship Id="rId635" Type="http://schemas.openxmlformats.org/officeDocument/2006/relationships/hyperlink" Target="http://www.boomlibrary.com/" TargetMode="External"/><Relationship Id="rId274" Type="http://schemas.openxmlformats.org/officeDocument/2006/relationships/hyperlink" Target="http://www.boomlibrary.com/" TargetMode="External"/><Relationship Id="rId481" Type="http://schemas.openxmlformats.org/officeDocument/2006/relationships/hyperlink" Target="http://www.boomlibrary.com/" TargetMode="External"/><Relationship Id="rId702" Type="http://schemas.openxmlformats.org/officeDocument/2006/relationships/hyperlink" Target="http://www.boomlibrary.com/" TargetMode="External"/><Relationship Id="rId69" Type="http://schemas.openxmlformats.org/officeDocument/2006/relationships/hyperlink" Target="http://www.boomlibrary.com/" TargetMode="External"/><Relationship Id="rId134" Type="http://schemas.openxmlformats.org/officeDocument/2006/relationships/hyperlink" Target="http://www.boomlibrary.com/" TargetMode="External"/><Relationship Id="rId579" Type="http://schemas.openxmlformats.org/officeDocument/2006/relationships/hyperlink" Target="http://www.boomlibrary.com/" TargetMode="External"/><Relationship Id="rId341" Type="http://schemas.openxmlformats.org/officeDocument/2006/relationships/hyperlink" Target="http://www.boomlibrary.com/" TargetMode="External"/><Relationship Id="rId439" Type="http://schemas.openxmlformats.org/officeDocument/2006/relationships/hyperlink" Target="http://www.boomlibrary.com/" TargetMode="External"/><Relationship Id="rId646" Type="http://schemas.openxmlformats.org/officeDocument/2006/relationships/hyperlink" Target="http://www.boomlibrary.com/" TargetMode="External"/><Relationship Id="rId201" Type="http://schemas.openxmlformats.org/officeDocument/2006/relationships/hyperlink" Target="http://www.boomlibrary.com/" TargetMode="External"/><Relationship Id="rId285" Type="http://schemas.openxmlformats.org/officeDocument/2006/relationships/hyperlink" Target="http://www.boomlibrary.com/" TargetMode="External"/><Relationship Id="rId506" Type="http://schemas.openxmlformats.org/officeDocument/2006/relationships/hyperlink" Target="http://www.boomlibrary.com/" TargetMode="External"/><Relationship Id="rId492" Type="http://schemas.openxmlformats.org/officeDocument/2006/relationships/hyperlink" Target="http://www.boomlibrary.com/" TargetMode="External"/><Relationship Id="rId145" Type="http://schemas.openxmlformats.org/officeDocument/2006/relationships/hyperlink" Target="http://www.boomlibrary.com/" TargetMode="External"/><Relationship Id="rId352" Type="http://schemas.openxmlformats.org/officeDocument/2006/relationships/hyperlink" Target="http://www.boomlibrary.com/" TargetMode="External"/><Relationship Id="rId212" Type="http://schemas.openxmlformats.org/officeDocument/2006/relationships/hyperlink" Target="http://www.boomlibrary.com/" TargetMode="External"/><Relationship Id="rId657" Type="http://schemas.openxmlformats.org/officeDocument/2006/relationships/hyperlink" Target="http://www.boomlibrary.com/" TargetMode="External"/><Relationship Id="rId296" Type="http://schemas.openxmlformats.org/officeDocument/2006/relationships/hyperlink" Target="http://www.boomlibrary.com/" TargetMode="External"/><Relationship Id="rId517" Type="http://schemas.openxmlformats.org/officeDocument/2006/relationships/hyperlink" Target="http://www.boomlibrary.com/" TargetMode="External"/><Relationship Id="rId60" Type="http://schemas.openxmlformats.org/officeDocument/2006/relationships/hyperlink" Target="http://www.boomlibrary.com/" TargetMode="External"/><Relationship Id="rId156" Type="http://schemas.openxmlformats.org/officeDocument/2006/relationships/hyperlink" Target="http://www.boomlibrary.com/" TargetMode="External"/><Relationship Id="rId363" Type="http://schemas.openxmlformats.org/officeDocument/2006/relationships/hyperlink" Target="http://www.boomlibrary.com/" TargetMode="External"/><Relationship Id="rId570" Type="http://schemas.openxmlformats.org/officeDocument/2006/relationships/hyperlink" Target="http://www.boomlibrary.com/" TargetMode="External"/><Relationship Id="rId223" Type="http://schemas.openxmlformats.org/officeDocument/2006/relationships/hyperlink" Target="http://www.boomlibrary.com/" TargetMode="External"/><Relationship Id="rId430" Type="http://schemas.openxmlformats.org/officeDocument/2006/relationships/hyperlink" Target="http://www.boomlibrary.com/" TargetMode="External"/><Relationship Id="rId668" Type="http://schemas.openxmlformats.org/officeDocument/2006/relationships/hyperlink" Target="http://www.boomlibrary.com/" TargetMode="External"/><Relationship Id="rId18" Type="http://schemas.openxmlformats.org/officeDocument/2006/relationships/hyperlink" Target="http://www.boomlibrary.com/" TargetMode="External"/><Relationship Id="rId265" Type="http://schemas.openxmlformats.org/officeDocument/2006/relationships/hyperlink" Target="http://www.boomlibrary.com/" TargetMode="External"/><Relationship Id="rId472" Type="http://schemas.openxmlformats.org/officeDocument/2006/relationships/hyperlink" Target="http://www.boomlibrary.com/" TargetMode="External"/><Relationship Id="rId528" Type="http://schemas.openxmlformats.org/officeDocument/2006/relationships/hyperlink" Target="http://www.boomlibrary.com/" TargetMode="External"/><Relationship Id="rId125" Type="http://schemas.openxmlformats.org/officeDocument/2006/relationships/hyperlink" Target="http://www.boomlibrary.com/" TargetMode="External"/><Relationship Id="rId167" Type="http://schemas.openxmlformats.org/officeDocument/2006/relationships/hyperlink" Target="http://www.boomlibrary.com/" TargetMode="External"/><Relationship Id="rId332" Type="http://schemas.openxmlformats.org/officeDocument/2006/relationships/hyperlink" Target="http://www.boomlibrary.com/" TargetMode="External"/><Relationship Id="rId374" Type="http://schemas.openxmlformats.org/officeDocument/2006/relationships/hyperlink" Target="http://www.boomlibrary.com/" TargetMode="External"/><Relationship Id="rId581" Type="http://schemas.openxmlformats.org/officeDocument/2006/relationships/hyperlink" Target="http://www.boomlibrary.com/" TargetMode="External"/><Relationship Id="rId71" Type="http://schemas.openxmlformats.org/officeDocument/2006/relationships/hyperlink" Target="http://www.boomlibrary.com/" TargetMode="External"/><Relationship Id="rId234" Type="http://schemas.openxmlformats.org/officeDocument/2006/relationships/hyperlink" Target="http://www.boomlibrary.com/" TargetMode="External"/><Relationship Id="rId637" Type="http://schemas.openxmlformats.org/officeDocument/2006/relationships/hyperlink" Target="http://www.boomlibrary.com/" TargetMode="External"/><Relationship Id="rId679" Type="http://schemas.openxmlformats.org/officeDocument/2006/relationships/hyperlink" Target="http://www.boomlibrary.com/" TargetMode="External"/><Relationship Id="rId2" Type="http://schemas.openxmlformats.org/officeDocument/2006/relationships/hyperlink" Target="http://www.boomlibrary.com/" TargetMode="External"/><Relationship Id="rId29" Type="http://schemas.openxmlformats.org/officeDocument/2006/relationships/hyperlink" Target="http://www.boomlibrary.com/" TargetMode="External"/><Relationship Id="rId276" Type="http://schemas.openxmlformats.org/officeDocument/2006/relationships/hyperlink" Target="http://www.boomlibrary.com/" TargetMode="External"/><Relationship Id="rId441" Type="http://schemas.openxmlformats.org/officeDocument/2006/relationships/hyperlink" Target="http://www.boomlibrary.com/" TargetMode="External"/><Relationship Id="rId483" Type="http://schemas.openxmlformats.org/officeDocument/2006/relationships/hyperlink" Target="http://www.boomlibrary.com/" TargetMode="External"/><Relationship Id="rId539" Type="http://schemas.openxmlformats.org/officeDocument/2006/relationships/hyperlink" Target="http://www.boomlibrary.com/" TargetMode="External"/><Relationship Id="rId690" Type="http://schemas.openxmlformats.org/officeDocument/2006/relationships/hyperlink" Target="http://www.boomlibrary.com/" TargetMode="External"/><Relationship Id="rId704" Type="http://schemas.openxmlformats.org/officeDocument/2006/relationships/hyperlink" Target="http://www.boomlibrary.com/" TargetMode="External"/><Relationship Id="rId40" Type="http://schemas.openxmlformats.org/officeDocument/2006/relationships/hyperlink" Target="http://www.boomlibrary.com/" TargetMode="External"/><Relationship Id="rId136" Type="http://schemas.openxmlformats.org/officeDocument/2006/relationships/hyperlink" Target="http://www.boomlibrary.com/" TargetMode="External"/><Relationship Id="rId178" Type="http://schemas.openxmlformats.org/officeDocument/2006/relationships/hyperlink" Target="http://www.boomlibrary.com/" TargetMode="External"/><Relationship Id="rId301" Type="http://schemas.openxmlformats.org/officeDocument/2006/relationships/hyperlink" Target="http://www.boomlibrary.com/" TargetMode="External"/><Relationship Id="rId343" Type="http://schemas.openxmlformats.org/officeDocument/2006/relationships/hyperlink" Target="http://www.boomlibrary.com/" TargetMode="External"/><Relationship Id="rId550" Type="http://schemas.openxmlformats.org/officeDocument/2006/relationships/hyperlink" Target="http://www.boomlibrary.com/" TargetMode="External"/><Relationship Id="rId82" Type="http://schemas.openxmlformats.org/officeDocument/2006/relationships/hyperlink" Target="http://www.boomlibrary.com/" TargetMode="External"/><Relationship Id="rId203" Type="http://schemas.openxmlformats.org/officeDocument/2006/relationships/hyperlink" Target="http://www.boomlibrary.com/" TargetMode="External"/><Relationship Id="rId385" Type="http://schemas.openxmlformats.org/officeDocument/2006/relationships/hyperlink" Target="http://www.boomlibrary.com/" TargetMode="External"/><Relationship Id="rId592" Type="http://schemas.openxmlformats.org/officeDocument/2006/relationships/hyperlink" Target="http://www.boomlibrary.com/" TargetMode="External"/><Relationship Id="rId606" Type="http://schemas.openxmlformats.org/officeDocument/2006/relationships/hyperlink" Target="http://www.boomlibrary.com/" TargetMode="External"/><Relationship Id="rId648" Type="http://schemas.openxmlformats.org/officeDocument/2006/relationships/hyperlink" Target="http://www.boomlibrary.com/" TargetMode="External"/><Relationship Id="rId245" Type="http://schemas.openxmlformats.org/officeDocument/2006/relationships/hyperlink" Target="http://www.boomlibrary.com/" TargetMode="External"/><Relationship Id="rId287" Type="http://schemas.openxmlformats.org/officeDocument/2006/relationships/hyperlink" Target="http://www.boomlibrary.com/" TargetMode="External"/><Relationship Id="rId410" Type="http://schemas.openxmlformats.org/officeDocument/2006/relationships/hyperlink" Target="http://www.boomlibrary.com/" TargetMode="External"/><Relationship Id="rId452" Type="http://schemas.openxmlformats.org/officeDocument/2006/relationships/hyperlink" Target="http://www.boomlibrary.com/" TargetMode="External"/><Relationship Id="rId494" Type="http://schemas.openxmlformats.org/officeDocument/2006/relationships/hyperlink" Target="http://www.boomlibrary.com/" TargetMode="External"/><Relationship Id="rId508" Type="http://schemas.openxmlformats.org/officeDocument/2006/relationships/hyperlink" Target="http://www.boomlibrary.com/" TargetMode="External"/><Relationship Id="rId105" Type="http://schemas.openxmlformats.org/officeDocument/2006/relationships/hyperlink" Target="http://www.boomlibrary.com/" TargetMode="External"/><Relationship Id="rId147" Type="http://schemas.openxmlformats.org/officeDocument/2006/relationships/hyperlink" Target="http://www.boomlibrary.com/" TargetMode="External"/><Relationship Id="rId312" Type="http://schemas.openxmlformats.org/officeDocument/2006/relationships/hyperlink" Target="http://www.boomlibrary.com/" TargetMode="External"/><Relationship Id="rId354" Type="http://schemas.openxmlformats.org/officeDocument/2006/relationships/hyperlink" Target="http://www.boomlibrary.com/" TargetMode="External"/><Relationship Id="rId51" Type="http://schemas.openxmlformats.org/officeDocument/2006/relationships/hyperlink" Target="http://www.boomlibrary.com/" TargetMode="External"/><Relationship Id="rId93" Type="http://schemas.openxmlformats.org/officeDocument/2006/relationships/hyperlink" Target="http://www.boomlibrary.com/" TargetMode="External"/><Relationship Id="rId189" Type="http://schemas.openxmlformats.org/officeDocument/2006/relationships/hyperlink" Target="http://www.boomlibrary.com/" TargetMode="External"/><Relationship Id="rId396" Type="http://schemas.openxmlformats.org/officeDocument/2006/relationships/hyperlink" Target="http://www.boomlibrary.com/" TargetMode="External"/><Relationship Id="rId561" Type="http://schemas.openxmlformats.org/officeDocument/2006/relationships/hyperlink" Target="http://www.boomlibrary.com/" TargetMode="External"/><Relationship Id="rId617" Type="http://schemas.openxmlformats.org/officeDocument/2006/relationships/hyperlink" Target="http://www.boomlibrary.com/" TargetMode="External"/><Relationship Id="rId659" Type="http://schemas.openxmlformats.org/officeDocument/2006/relationships/hyperlink" Target="http://www.boomlibrary.com/" TargetMode="External"/><Relationship Id="rId214" Type="http://schemas.openxmlformats.org/officeDocument/2006/relationships/hyperlink" Target="http://www.boomlibrary.com/" TargetMode="External"/><Relationship Id="rId256" Type="http://schemas.openxmlformats.org/officeDocument/2006/relationships/hyperlink" Target="http://www.boomlibrary.com/" TargetMode="External"/><Relationship Id="rId298" Type="http://schemas.openxmlformats.org/officeDocument/2006/relationships/hyperlink" Target="http://www.boomlibrary.com/" TargetMode="External"/><Relationship Id="rId421" Type="http://schemas.openxmlformats.org/officeDocument/2006/relationships/hyperlink" Target="http://www.boomlibrary.com/" TargetMode="External"/><Relationship Id="rId463" Type="http://schemas.openxmlformats.org/officeDocument/2006/relationships/hyperlink" Target="http://www.boomlibrary.com/" TargetMode="External"/><Relationship Id="rId519" Type="http://schemas.openxmlformats.org/officeDocument/2006/relationships/hyperlink" Target="http://www.boomlibrary.com/" TargetMode="External"/><Relationship Id="rId670" Type="http://schemas.openxmlformats.org/officeDocument/2006/relationships/hyperlink" Target="http://www.boomlibrary.com/" TargetMode="External"/><Relationship Id="rId116" Type="http://schemas.openxmlformats.org/officeDocument/2006/relationships/hyperlink" Target="http://www.boomlibrary.com/" TargetMode="External"/><Relationship Id="rId158" Type="http://schemas.openxmlformats.org/officeDocument/2006/relationships/hyperlink" Target="http://www.boomlibrary.com/" TargetMode="External"/><Relationship Id="rId323" Type="http://schemas.openxmlformats.org/officeDocument/2006/relationships/hyperlink" Target="http://www.boomlibrary.com/" TargetMode="External"/><Relationship Id="rId530" Type="http://schemas.openxmlformats.org/officeDocument/2006/relationships/hyperlink" Target="http://www.boomlibrary.com/" TargetMode="External"/><Relationship Id="rId20" Type="http://schemas.openxmlformats.org/officeDocument/2006/relationships/hyperlink" Target="http://www.boomlibrary.com/" TargetMode="External"/><Relationship Id="rId62" Type="http://schemas.openxmlformats.org/officeDocument/2006/relationships/hyperlink" Target="http://www.boomlibrary.com/" TargetMode="External"/><Relationship Id="rId365" Type="http://schemas.openxmlformats.org/officeDocument/2006/relationships/hyperlink" Target="http://www.boomlibrary.com/" TargetMode="External"/><Relationship Id="rId572" Type="http://schemas.openxmlformats.org/officeDocument/2006/relationships/hyperlink" Target="http://www.boomlibrary.com/" TargetMode="External"/><Relationship Id="rId628" Type="http://schemas.openxmlformats.org/officeDocument/2006/relationships/hyperlink" Target="http://www.boomlibrary.com/" TargetMode="External"/><Relationship Id="rId225" Type="http://schemas.openxmlformats.org/officeDocument/2006/relationships/hyperlink" Target="http://www.boomlibrary.com/" TargetMode="External"/><Relationship Id="rId267" Type="http://schemas.openxmlformats.org/officeDocument/2006/relationships/hyperlink" Target="http://www.boomlibrary.com/" TargetMode="External"/><Relationship Id="rId432" Type="http://schemas.openxmlformats.org/officeDocument/2006/relationships/hyperlink" Target="http://www.boomlibrary.com/" TargetMode="External"/><Relationship Id="rId474" Type="http://schemas.openxmlformats.org/officeDocument/2006/relationships/hyperlink" Target="http://www.boomlibrary.com/" TargetMode="External"/><Relationship Id="rId127" Type="http://schemas.openxmlformats.org/officeDocument/2006/relationships/hyperlink" Target="http://www.boomlibrary.com/" TargetMode="External"/><Relationship Id="rId681" Type="http://schemas.openxmlformats.org/officeDocument/2006/relationships/hyperlink" Target="http://www.boomlibrary.com/" TargetMode="External"/><Relationship Id="rId31" Type="http://schemas.openxmlformats.org/officeDocument/2006/relationships/hyperlink" Target="http://www.boomlibrary.com/" TargetMode="External"/><Relationship Id="rId73" Type="http://schemas.openxmlformats.org/officeDocument/2006/relationships/hyperlink" Target="http://www.boomlibrary.com/" TargetMode="External"/><Relationship Id="rId169" Type="http://schemas.openxmlformats.org/officeDocument/2006/relationships/hyperlink" Target="http://www.boomlibrary.com/" TargetMode="External"/><Relationship Id="rId334" Type="http://schemas.openxmlformats.org/officeDocument/2006/relationships/hyperlink" Target="http://www.boomlibrary.com/" TargetMode="External"/><Relationship Id="rId376" Type="http://schemas.openxmlformats.org/officeDocument/2006/relationships/hyperlink" Target="http://www.boomlibrary.com/" TargetMode="External"/><Relationship Id="rId541" Type="http://schemas.openxmlformats.org/officeDocument/2006/relationships/hyperlink" Target="http://www.boomlibrary.com/" TargetMode="External"/><Relationship Id="rId583" Type="http://schemas.openxmlformats.org/officeDocument/2006/relationships/hyperlink" Target="http://www.boomlibrary.com/" TargetMode="External"/><Relationship Id="rId639" Type="http://schemas.openxmlformats.org/officeDocument/2006/relationships/hyperlink" Target="http://www.boomlibrary.com/" TargetMode="External"/><Relationship Id="rId4" Type="http://schemas.openxmlformats.org/officeDocument/2006/relationships/hyperlink" Target="http://www.boomlibrary.com/" TargetMode="External"/><Relationship Id="rId180" Type="http://schemas.openxmlformats.org/officeDocument/2006/relationships/hyperlink" Target="http://www.boomlibrary.com/" TargetMode="External"/><Relationship Id="rId236" Type="http://schemas.openxmlformats.org/officeDocument/2006/relationships/hyperlink" Target="http://www.boomlibrary.com/" TargetMode="External"/><Relationship Id="rId278" Type="http://schemas.openxmlformats.org/officeDocument/2006/relationships/hyperlink" Target="http://www.boomlibrary.com/" TargetMode="External"/><Relationship Id="rId401" Type="http://schemas.openxmlformats.org/officeDocument/2006/relationships/hyperlink" Target="http://www.boomlibrary.com/" TargetMode="External"/><Relationship Id="rId443" Type="http://schemas.openxmlformats.org/officeDocument/2006/relationships/hyperlink" Target="http://www.boomlibrary.com/" TargetMode="External"/><Relationship Id="rId650" Type="http://schemas.openxmlformats.org/officeDocument/2006/relationships/hyperlink" Target="http://www.boomlibrary.com/" TargetMode="External"/><Relationship Id="rId303" Type="http://schemas.openxmlformats.org/officeDocument/2006/relationships/hyperlink" Target="http://www.boomlibrary.com/" TargetMode="External"/><Relationship Id="rId485" Type="http://schemas.openxmlformats.org/officeDocument/2006/relationships/hyperlink" Target="http://www.boomlibrary.com/" TargetMode="External"/><Relationship Id="rId692" Type="http://schemas.openxmlformats.org/officeDocument/2006/relationships/hyperlink" Target="http://www.boomlibrary.com/" TargetMode="External"/><Relationship Id="rId42" Type="http://schemas.openxmlformats.org/officeDocument/2006/relationships/hyperlink" Target="http://www.boomlibrary.com/" TargetMode="External"/><Relationship Id="rId84" Type="http://schemas.openxmlformats.org/officeDocument/2006/relationships/hyperlink" Target="http://www.boomlibrary.com/" TargetMode="External"/><Relationship Id="rId138" Type="http://schemas.openxmlformats.org/officeDocument/2006/relationships/hyperlink" Target="http://www.boomlibrary.com/" TargetMode="External"/><Relationship Id="rId345" Type="http://schemas.openxmlformats.org/officeDocument/2006/relationships/hyperlink" Target="http://www.boomlibrary.com/" TargetMode="External"/><Relationship Id="rId387" Type="http://schemas.openxmlformats.org/officeDocument/2006/relationships/hyperlink" Target="http://www.boomlibrary.com/" TargetMode="External"/><Relationship Id="rId510" Type="http://schemas.openxmlformats.org/officeDocument/2006/relationships/hyperlink" Target="http://www.boomlibrary.com/" TargetMode="External"/><Relationship Id="rId552" Type="http://schemas.openxmlformats.org/officeDocument/2006/relationships/hyperlink" Target="http://www.boomlibrary.com/" TargetMode="External"/><Relationship Id="rId594" Type="http://schemas.openxmlformats.org/officeDocument/2006/relationships/hyperlink" Target="http://www.boomlibrary.com/" TargetMode="External"/><Relationship Id="rId608" Type="http://schemas.openxmlformats.org/officeDocument/2006/relationships/hyperlink" Target="http://www.boomlibrary.com/" TargetMode="External"/><Relationship Id="rId191" Type="http://schemas.openxmlformats.org/officeDocument/2006/relationships/hyperlink" Target="http://www.boomlibrary.com/" TargetMode="External"/><Relationship Id="rId205" Type="http://schemas.openxmlformats.org/officeDocument/2006/relationships/hyperlink" Target="http://www.boomlibrary.com/" TargetMode="External"/><Relationship Id="rId247" Type="http://schemas.openxmlformats.org/officeDocument/2006/relationships/hyperlink" Target="http://www.boomlibrary.com/" TargetMode="External"/><Relationship Id="rId412" Type="http://schemas.openxmlformats.org/officeDocument/2006/relationships/hyperlink" Target="http://www.boomlibrary.com/" TargetMode="External"/><Relationship Id="rId107" Type="http://schemas.openxmlformats.org/officeDocument/2006/relationships/hyperlink" Target="http://www.boomlibrary.com/" TargetMode="External"/><Relationship Id="rId289" Type="http://schemas.openxmlformats.org/officeDocument/2006/relationships/hyperlink" Target="http://www.boomlibrary.com/" TargetMode="External"/><Relationship Id="rId454" Type="http://schemas.openxmlformats.org/officeDocument/2006/relationships/hyperlink" Target="http://www.boomlibrary.com/" TargetMode="External"/><Relationship Id="rId496" Type="http://schemas.openxmlformats.org/officeDocument/2006/relationships/hyperlink" Target="http://www.boomlibrary.com/" TargetMode="External"/><Relationship Id="rId661" Type="http://schemas.openxmlformats.org/officeDocument/2006/relationships/hyperlink" Target="http://www.boomlibrary.com/" TargetMode="External"/><Relationship Id="rId11" Type="http://schemas.openxmlformats.org/officeDocument/2006/relationships/hyperlink" Target="http://www.boomlibrary.com/" TargetMode="External"/><Relationship Id="rId53" Type="http://schemas.openxmlformats.org/officeDocument/2006/relationships/hyperlink" Target="http://www.boomlibrary.com/" TargetMode="External"/><Relationship Id="rId149" Type="http://schemas.openxmlformats.org/officeDocument/2006/relationships/hyperlink" Target="http://www.boomlibrary.com/" TargetMode="External"/><Relationship Id="rId314" Type="http://schemas.openxmlformats.org/officeDocument/2006/relationships/hyperlink" Target="http://www.boomlibrary.com/" TargetMode="External"/><Relationship Id="rId356" Type="http://schemas.openxmlformats.org/officeDocument/2006/relationships/hyperlink" Target="http://www.boomlibrary.com/" TargetMode="External"/><Relationship Id="rId398" Type="http://schemas.openxmlformats.org/officeDocument/2006/relationships/hyperlink" Target="http://www.boomlibrary.com/" TargetMode="External"/><Relationship Id="rId521" Type="http://schemas.openxmlformats.org/officeDocument/2006/relationships/hyperlink" Target="http://www.boomlibrary.com/" TargetMode="External"/><Relationship Id="rId563" Type="http://schemas.openxmlformats.org/officeDocument/2006/relationships/hyperlink" Target="http://www.boomlibrary.com/" TargetMode="External"/><Relationship Id="rId619" Type="http://schemas.openxmlformats.org/officeDocument/2006/relationships/hyperlink" Target="http://www.boomlibrary.com/" TargetMode="External"/><Relationship Id="rId95" Type="http://schemas.openxmlformats.org/officeDocument/2006/relationships/hyperlink" Target="http://www.boomlibrary.com/" TargetMode="External"/><Relationship Id="rId160" Type="http://schemas.openxmlformats.org/officeDocument/2006/relationships/hyperlink" Target="http://www.boomlibrary.com/" TargetMode="External"/><Relationship Id="rId216" Type="http://schemas.openxmlformats.org/officeDocument/2006/relationships/hyperlink" Target="http://www.boomlibrary.com/" TargetMode="External"/><Relationship Id="rId423" Type="http://schemas.openxmlformats.org/officeDocument/2006/relationships/hyperlink" Target="http://www.boomlibrary.com/" TargetMode="External"/><Relationship Id="rId258" Type="http://schemas.openxmlformats.org/officeDocument/2006/relationships/hyperlink" Target="http://www.boomlibrary.com/" TargetMode="External"/><Relationship Id="rId465" Type="http://schemas.openxmlformats.org/officeDocument/2006/relationships/hyperlink" Target="http://www.boomlibrary.com/" TargetMode="External"/><Relationship Id="rId630" Type="http://schemas.openxmlformats.org/officeDocument/2006/relationships/hyperlink" Target="http://www.boomlibrary.com/" TargetMode="External"/><Relationship Id="rId672" Type="http://schemas.openxmlformats.org/officeDocument/2006/relationships/hyperlink" Target="http://www.boomlibrary.com/" TargetMode="External"/><Relationship Id="rId22" Type="http://schemas.openxmlformats.org/officeDocument/2006/relationships/hyperlink" Target="http://www.boomlibrary.com/" TargetMode="External"/><Relationship Id="rId64" Type="http://schemas.openxmlformats.org/officeDocument/2006/relationships/hyperlink" Target="http://www.boomlibrary.com/" TargetMode="External"/><Relationship Id="rId118" Type="http://schemas.openxmlformats.org/officeDocument/2006/relationships/hyperlink" Target="http://www.boomlibrary.com/" TargetMode="External"/><Relationship Id="rId325" Type="http://schemas.openxmlformats.org/officeDocument/2006/relationships/hyperlink" Target="http://www.boomlibrary.com/" TargetMode="External"/><Relationship Id="rId367" Type="http://schemas.openxmlformats.org/officeDocument/2006/relationships/hyperlink" Target="http://www.boomlibrary.com/" TargetMode="External"/><Relationship Id="rId532" Type="http://schemas.openxmlformats.org/officeDocument/2006/relationships/hyperlink" Target="http://www.boomlibrary.com/" TargetMode="External"/><Relationship Id="rId574" Type="http://schemas.openxmlformats.org/officeDocument/2006/relationships/hyperlink" Target="http://www.boomlibrary.com/" TargetMode="External"/><Relationship Id="rId171" Type="http://schemas.openxmlformats.org/officeDocument/2006/relationships/hyperlink" Target="http://www.boomlibrary.com/" TargetMode="External"/><Relationship Id="rId227" Type="http://schemas.openxmlformats.org/officeDocument/2006/relationships/hyperlink" Target="http://www.boomlibrary.com/" TargetMode="External"/><Relationship Id="rId269" Type="http://schemas.openxmlformats.org/officeDocument/2006/relationships/hyperlink" Target="http://www.boomlibrary.com/" TargetMode="External"/><Relationship Id="rId434" Type="http://schemas.openxmlformats.org/officeDocument/2006/relationships/hyperlink" Target="http://www.boomlibrary.com/" TargetMode="External"/><Relationship Id="rId476" Type="http://schemas.openxmlformats.org/officeDocument/2006/relationships/hyperlink" Target="http://www.boomlibrary.com/" TargetMode="External"/><Relationship Id="rId641" Type="http://schemas.openxmlformats.org/officeDocument/2006/relationships/hyperlink" Target="http://www.boomlibrary.com/" TargetMode="External"/><Relationship Id="rId683" Type="http://schemas.openxmlformats.org/officeDocument/2006/relationships/hyperlink" Target="http://www.boomlibrary.com/" TargetMode="External"/><Relationship Id="rId33" Type="http://schemas.openxmlformats.org/officeDocument/2006/relationships/hyperlink" Target="http://www.boomlibrary.com/" TargetMode="External"/><Relationship Id="rId129" Type="http://schemas.openxmlformats.org/officeDocument/2006/relationships/hyperlink" Target="http://www.boomlibrary.com/" TargetMode="External"/><Relationship Id="rId280" Type="http://schemas.openxmlformats.org/officeDocument/2006/relationships/hyperlink" Target="http://www.boomlibrary.com/" TargetMode="External"/><Relationship Id="rId336" Type="http://schemas.openxmlformats.org/officeDocument/2006/relationships/hyperlink" Target="http://www.boomlibrary.com/" TargetMode="External"/><Relationship Id="rId501" Type="http://schemas.openxmlformats.org/officeDocument/2006/relationships/hyperlink" Target="http://www.boomlibrary.com/" TargetMode="External"/><Relationship Id="rId543" Type="http://schemas.openxmlformats.org/officeDocument/2006/relationships/hyperlink" Target="http://www.boomlibrary.com/" TargetMode="External"/><Relationship Id="rId75" Type="http://schemas.openxmlformats.org/officeDocument/2006/relationships/hyperlink" Target="http://www.boomlibrary.com/" TargetMode="External"/><Relationship Id="rId140" Type="http://schemas.openxmlformats.org/officeDocument/2006/relationships/hyperlink" Target="http://www.boomlibrary.com/" TargetMode="External"/><Relationship Id="rId182" Type="http://schemas.openxmlformats.org/officeDocument/2006/relationships/hyperlink" Target="http://www.boomlibrary.com/" TargetMode="External"/><Relationship Id="rId378" Type="http://schemas.openxmlformats.org/officeDocument/2006/relationships/hyperlink" Target="http://www.boomlibrary.com/" TargetMode="External"/><Relationship Id="rId403" Type="http://schemas.openxmlformats.org/officeDocument/2006/relationships/hyperlink" Target="http://www.boomlibrary.com/" TargetMode="External"/><Relationship Id="rId585" Type="http://schemas.openxmlformats.org/officeDocument/2006/relationships/hyperlink" Target="http://www.boomlibrary.com/" TargetMode="External"/><Relationship Id="rId6" Type="http://schemas.openxmlformats.org/officeDocument/2006/relationships/hyperlink" Target="http://www.boomlibrary.com/" TargetMode="External"/><Relationship Id="rId238" Type="http://schemas.openxmlformats.org/officeDocument/2006/relationships/hyperlink" Target="http://www.boomlibrary.com/" TargetMode="External"/><Relationship Id="rId445" Type="http://schemas.openxmlformats.org/officeDocument/2006/relationships/hyperlink" Target="http://www.boomlibrary.com/" TargetMode="External"/><Relationship Id="rId487" Type="http://schemas.openxmlformats.org/officeDocument/2006/relationships/hyperlink" Target="http://www.boomlibrary.com/" TargetMode="External"/><Relationship Id="rId610" Type="http://schemas.openxmlformats.org/officeDocument/2006/relationships/hyperlink" Target="http://www.boomlibrary.com/" TargetMode="External"/><Relationship Id="rId652" Type="http://schemas.openxmlformats.org/officeDocument/2006/relationships/hyperlink" Target="http://www.boomlibrary.com/" TargetMode="External"/><Relationship Id="rId694" Type="http://schemas.openxmlformats.org/officeDocument/2006/relationships/hyperlink" Target="http://www.boomlibrary.com/" TargetMode="External"/><Relationship Id="rId291" Type="http://schemas.openxmlformats.org/officeDocument/2006/relationships/hyperlink" Target="http://www.boomlibrary.com/" TargetMode="External"/><Relationship Id="rId305" Type="http://schemas.openxmlformats.org/officeDocument/2006/relationships/hyperlink" Target="http://www.boomlibrary.com/" TargetMode="External"/><Relationship Id="rId347" Type="http://schemas.openxmlformats.org/officeDocument/2006/relationships/hyperlink" Target="http://www.boomlibrary.com/" TargetMode="External"/><Relationship Id="rId512" Type="http://schemas.openxmlformats.org/officeDocument/2006/relationships/hyperlink" Target="http://www.boomlibrary.com/" TargetMode="External"/><Relationship Id="rId44" Type="http://schemas.openxmlformats.org/officeDocument/2006/relationships/hyperlink" Target="http://www.boomlibrary.com/" TargetMode="External"/><Relationship Id="rId86" Type="http://schemas.openxmlformats.org/officeDocument/2006/relationships/hyperlink" Target="http://www.boomlibrary.com/" TargetMode="External"/><Relationship Id="rId151" Type="http://schemas.openxmlformats.org/officeDocument/2006/relationships/hyperlink" Target="http://www.boomlibrary.com/" TargetMode="External"/><Relationship Id="rId389" Type="http://schemas.openxmlformats.org/officeDocument/2006/relationships/hyperlink" Target="http://www.boomlibrary.com/" TargetMode="External"/><Relationship Id="rId554" Type="http://schemas.openxmlformats.org/officeDocument/2006/relationships/hyperlink" Target="http://www.boomlibrary.com/" TargetMode="External"/><Relationship Id="rId596" Type="http://schemas.openxmlformats.org/officeDocument/2006/relationships/hyperlink" Target="http://www.boomlibrary.com/" TargetMode="External"/><Relationship Id="rId193" Type="http://schemas.openxmlformats.org/officeDocument/2006/relationships/hyperlink" Target="http://www.boomlibrary.com/" TargetMode="External"/><Relationship Id="rId207" Type="http://schemas.openxmlformats.org/officeDocument/2006/relationships/hyperlink" Target="http://www.boomlibrary.com/" TargetMode="External"/><Relationship Id="rId249" Type="http://schemas.openxmlformats.org/officeDocument/2006/relationships/hyperlink" Target="http://www.boomlibrary.com/" TargetMode="External"/><Relationship Id="rId414" Type="http://schemas.openxmlformats.org/officeDocument/2006/relationships/hyperlink" Target="http://www.boomlibrary.com/" TargetMode="External"/><Relationship Id="rId456" Type="http://schemas.openxmlformats.org/officeDocument/2006/relationships/hyperlink" Target="http://www.boomlibrary.com/" TargetMode="External"/><Relationship Id="rId498" Type="http://schemas.openxmlformats.org/officeDocument/2006/relationships/hyperlink" Target="http://www.boomlibrary.com/" TargetMode="External"/><Relationship Id="rId621" Type="http://schemas.openxmlformats.org/officeDocument/2006/relationships/hyperlink" Target="http://www.boomlibrary.com/" TargetMode="External"/><Relationship Id="rId663" Type="http://schemas.openxmlformats.org/officeDocument/2006/relationships/hyperlink" Target="http://www.boomlibrary.com/" TargetMode="External"/><Relationship Id="rId13" Type="http://schemas.openxmlformats.org/officeDocument/2006/relationships/hyperlink" Target="http://www.boomlibrary.com/" TargetMode="External"/><Relationship Id="rId109" Type="http://schemas.openxmlformats.org/officeDocument/2006/relationships/hyperlink" Target="http://www.boomlibrary.com/" TargetMode="External"/><Relationship Id="rId260" Type="http://schemas.openxmlformats.org/officeDocument/2006/relationships/hyperlink" Target="http://www.boomlibrary.com/" TargetMode="External"/><Relationship Id="rId316" Type="http://schemas.openxmlformats.org/officeDocument/2006/relationships/hyperlink" Target="http://www.boomlibrary.com/" TargetMode="External"/><Relationship Id="rId523" Type="http://schemas.openxmlformats.org/officeDocument/2006/relationships/hyperlink" Target="http://www.boomlibrary.com/" TargetMode="External"/><Relationship Id="rId55" Type="http://schemas.openxmlformats.org/officeDocument/2006/relationships/hyperlink" Target="http://www.boomlibrary.com/" TargetMode="External"/><Relationship Id="rId97" Type="http://schemas.openxmlformats.org/officeDocument/2006/relationships/hyperlink" Target="http://www.boomlibrary.com/" TargetMode="External"/><Relationship Id="rId120" Type="http://schemas.openxmlformats.org/officeDocument/2006/relationships/hyperlink" Target="http://www.boomlibrary.com/" TargetMode="External"/><Relationship Id="rId358" Type="http://schemas.openxmlformats.org/officeDocument/2006/relationships/hyperlink" Target="http://www.boomlibrary.com/" TargetMode="External"/><Relationship Id="rId565" Type="http://schemas.openxmlformats.org/officeDocument/2006/relationships/hyperlink" Target="http://www.boomlibrary.com/" TargetMode="External"/><Relationship Id="rId162" Type="http://schemas.openxmlformats.org/officeDocument/2006/relationships/hyperlink" Target="http://www.boomlibrary.com/" TargetMode="External"/><Relationship Id="rId218" Type="http://schemas.openxmlformats.org/officeDocument/2006/relationships/hyperlink" Target="http://www.boomlibrary.com/" TargetMode="External"/><Relationship Id="rId425" Type="http://schemas.openxmlformats.org/officeDocument/2006/relationships/hyperlink" Target="http://www.boomlibrary.com/" TargetMode="External"/><Relationship Id="rId467" Type="http://schemas.openxmlformats.org/officeDocument/2006/relationships/hyperlink" Target="http://www.boomlibrary.com/" TargetMode="External"/><Relationship Id="rId632" Type="http://schemas.openxmlformats.org/officeDocument/2006/relationships/hyperlink" Target="http://www.boomlibrary.com/" TargetMode="External"/><Relationship Id="rId271" Type="http://schemas.openxmlformats.org/officeDocument/2006/relationships/hyperlink" Target="http://www.boomlibrary.com/" TargetMode="External"/><Relationship Id="rId674" Type="http://schemas.openxmlformats.org/officeDocument/2006/relationships/hyperlink" Target="http://www.boomlibrary.com/" TargetMode="External"/><Relationship Id="rId24" Type="http://schemas.openxmlformats.org/officeDocument/2006/relationships/hyperlink" Target="http://www.boomlibrary.com/" TargetMode="External"/><Relationship Id="rId66" Type="http://schemas.openxmlformats.org/officeDocument/2006/relationships/hyperlink" Target="http://www.boomlibrary.com/" TargetMode="External"/><Relationship Id="rId131" Type="http://schemas.openxmlformats.org/officeDocument/2006/relationships/hyperlink" Target="http://www.boomlibrary.com/" TargetMode="External"/><Relationship Id="rId327" Type="http://schemas.openxmlformats.org/officeDocument/2006/relationships/hyperlink" Target="http://www.boomlibrary.com/" TargetMode="External"/><Relationship Id="rId369" Type="http://schemas.openxmlformats.org/officeDocument/2006/relationships/hyperlink" Target="http://www.boomlibrary.com/" TargetMode="External"/><Relationship Id="rId534" Type="http://schemas.openxmlformats.org/officeDocument/2006/relationships/hyperlink" Target="http://www.boomlibrary.com/" TargetMode="External"/><Relationship Id="rId576" Type="http://schemas.openxmlformats.org/officeDocument/2006/relationships/hyperlink" Target="http://www.boomlibrary.com/" TargetMode="External"/><Relationship Id="rId173" Type="http://schemas.openxmlformats.org/officeDocument/2006/relationships/hyperlink" Target="http://www.boomlibrary.com/" TargetMode="External"/><Relationship Id="rId229" Type="http://schemas.openxmlformats.org/officeDocument/2006/relationships/hyperlink" Target="http://www.boomlibrary.com/" TargetMode="External"/><Relationship Id="rId380" Type="http://schemas.openxmlformats.org/officeDocument/2006/relationships/hyperlink" Target="http://www.boomlibrary.com/" TargetMode="External"/><Relationship Id="rId436" Type="http://schemas.openxmlformats.org/officeDocument/2006/relationships/hyperlink" Target="http://www.boomlibrary.com/" TargetMode="External"/><Relationship Id="rId601" Type="http://schemas.openxmlformats.org/officeDocument/2006/relationships/hyperlink" Target="http://www.boomlibrary.com/" TargetMode="External"/><Relationship Id="rId643" Type="http://schemas.openxmlformats.org/officeDocument/2006/relationships/hyperlink" Target="http://www.boomlibrary.com/" TargetMode="External"/><Relationship Id="rId240" Type="http://schemas.openxmlformats.org/officeDocument/2006/relationships/hyperlink" Target="http://www.boomlibrary.com/" TargetMode="External"/><Relationship Id="rId478" Type="http://schemas.openxmlformats.org/officeDocument/2006/relationships/hyperlink" Target="http://www.boomlibrary.com/" TargetMode="External"/><Relationship Id="rId685" Type="http://schemas.openxmlformats.org/officeDocument/2006/relationships/hyperlink" Target="http://www.boomlibrary.com/" TargetMode="External"/><Relationship Id="rId35" Type="http://schemas.openxmlformats.org/officeDocument/2006/relationships/hyperlink" Target="http://www.boomlibrary.com/" TargetMode="External"/><Relationship Id="rId77" Type="http://schemas.openxmlformats.org/officeDocument/2006/relationships/hyperlink" Target="http://www.boomlibrary.com/" TargetMode="External"/><Relationship Id="rId100" Type="http://schemas.openxmlformats.org/officeDocument/2006/relationships/hyperlink" Target="http://www.boomlibrary.com/" TargetMode="External"/><Relationship Id="rId282" Type="http://schemas.openxmlformats.org/officeDocument/2006/relationships/hyperlink" Target="http://www.boomlibrary.com/" TargetMode="External"/><Relationship Id="rId338" Type="http://schemas.openxmlformats.org/officeDocument/2006/relationships/hyperlink" Target="http://www.boomlibrary.com/" TargetMode="External"/><Relationship Id="rId503" Type="http://schemas.openxmlformats.org/officeDocument/2006/relationships/hyperlink" Target="http://www.boomlibrary.com/" TargetMode="External"/><Relationship Id="rId545" Type="http://schemas.openxmlformats.org/officeDocument/2006/relationships/hyperlink" Target="http://www.boomlibrary.com/" TargetMode="External"/><Relationship Id="rId587" Type="http://schemas.openxmlformats.org/officeDocument/2006/relationships/hyperlink" Target="http://www.boomlibrary.com/" TargetMode="External"/><Relationship Id="rId8" Type="http://schemas.openxmlformats.org/officeDocument/2006/relationships/hyperlink" Target="http://www.boomlibrary.com/" TargetMode="External"/><Relationship Id="rId142" Type="http://schemas.openxmlformats.org/officeDocument/2006/relationships/hyperlink" Target="http://www.boomlibrary.com/" TargetMode="External"/><Relationship Id="rId184" Type="http://schemas.openxmlformats.org/officeDocument/2006/relationships/hyperlink" Target="http://www.boomlibrary.com/" TargetMode="External"/><Relationship Id="rId391" Type="http://schemas.openxmlformats.org/officeDocument/2006/relationships/hyperlink" Target="http://www.boomlibrary.com/" TargetMode="External"/><Relationship Id="rId405" Type="http://schemas.openxmlformats.org/officeDocument/2006/relationships/hyperlink" Target="http://www.boomlibrary.com/" TargetMode="External"/><Relationship Id="rId447" Type="http://schemas.openxmlformats.org/officeDocument/2006/relationships/hyperlink" Target="http://www.boomlibrary.com/" TargetMode="External"/><Relationship Id="rId612" Type="http://schemas.openxmlformats.org/officeDocument/2006/relationships/hyperlink" Target="http://www.boomlibrary.com/" TargetMode="External"/><Relationship Id="rId251" Type="http://schemas.openxmlformats.org/officeDocument/2006/relationships/hyperlink" Target="http://www.boomlibrary.com/" TargetMode="External"/><Relationship Id="rId489" Type="http://schemas.openxmlformats.org/officeDocument/2006/relationships/hyperlink" Target="http://www.boomlibrary.com/" TargetMode="External"/><Relationship Id="rId654" Type="http://schemas.openxmlformats.org/officeDocument/2006/relationships/hyperlink" Target="http://www.boomlibrary.com/" TargetMode="External"/><Relationship Id="rId696" Type="http://schemas.openxmlformats.org/officeDocument/2006/relationships/hyperlink" Target="http://www.boomlibrary.com/" TargetMode="External"/><Relationship Id="rId46" Type="http://schemas.openxmlformats.org/officeDocument/2006/relationships/hyperlink" Target="http://www.boomlibrary.com/" TargetMode="External"/><Relationship Id="rId293" Type="http://schemas.openxmlformats.org/officeDocument/2006/relationships/hyperlink" Target="http://www.boomlibrary.com/" TargetMode="External"/><Relationship Id="rId307" Type="http://schemas.openxmlformats.org/officeDocument/2006/relationships/hyperlink" Target="http://www.boomlibrary.com/" TargetMode="External"/><Relationship Id="rId349" Type="http://schemas.openxmlformats.org/officeDocument/2006/relationships/hyperlink" Target="http://www.boomlibrary.com/" TargetMode="External"/><Relationship Id="rId514" Type="http://schemas.openxmlformats.org/officeDocument/2006/relationships/hyperlink" Target="http://www.boomlibrary.com/" TargetMode="External"/><Relationship Id="rId556" Type="http://schemas.openxmlformats.org/officeDocument/2006/relationships/hyperlink" Target="http://www.boomlibrary.com/" TargetMode="External"/><Relationship Id="rId88" Type="http://schemas.openxmlformats.org/officeDocument/2006/relationships/hyperlink" Target="http://www.boomlibrary.com/" TargetMode="External"/><Relationship Id="rId111" Type="http://schemas.openxmlformats.org/officeDocument/2006/relationships/hyperlink" Target="http://www.boomlibrary.com/" TargetMode="External"/><Relationship Id="rId153" Type="http://schemas.openxmlformats.org/officeDocument/2006/relationships/hyperlink" Target="http://www.boomlibrary.com/" TargetMode="External"/><Relationship Id="rId195" Type="http://schemas.openxmlformats.org/officeDocument/2006/relationships/hyperlink" Target="http://www.boomlibrary.com/" TargetMode="External"/><Relationship Id="rId209" Type="http://schemas.openxmlformats.org/officeDocument/2006/relationships/hyperlink" Target="http://www.boomlibrary.com/" TargetMode="External"/><Relationship Id="rId360" Type="http://schemas.openxmlformats.org/officeDocument/2006/relationships/hyperlink" Target="http://www.boomlibrary.com/" TargetMode="External"/><Relationship Id="rId416" Type="http://schemas.openxmlformats.org/officeDocument/2006/relationships/hyperlink" Target="http://www.boomlibrary.com/" TargetMode="External"/><Relationship Id="rId598" Type="http://schemas.openxmlformats.org/officeDocument/2006/relationships/hyperlink" Target="http://www.boomlibrary.com/" TargetMode="External"/><Relationship Id="rId220" Type="http://schemas.openxmlformats.org/officeDocument/2006/relationships/hyperlink" Target="http://www.boomlibrary.com/" TargetMode="External"/><Relationship Id="rId458" Type="http://schemas.openxmlformats.org/officeDocument/2006/relationships/hyperlink" Target="http://www.boomlibrary.com/" TargetMode="External"/><Relationship Id="rId623" Type="http://schemas.openxmlformats.org/officeDocument/2006/relationships/hyperlink" Target="http://www.boomlibrary.com/" TargetMode="External"/><Relationship Id="rId665" Type="http://schemas.openxmlformats.org/officeDocument/2006/relationships/hyperlink" Target="http://www.boomlibrary.com/" TargetMode="External"/><Relationship Id="rId15" Type="http://schemas.openxmlformats.org/officeDocument/2006/relationships/hyperlink" Target="http://www.boomlibrary.com/" TargetMode="External"/><Relationship Id="rId57" Type="http://schemas.openxmlformats.org/officeDocument/2006/relationships/hyperlink" Target="http://www.boomlibrary.com/" TargetMode="External"/><Relationship Id="rId262" Type="http://schemas.openxmlformats.org/officeDocument/2006/relationships/hyperlink" Target="http://www.boomlibrary.com/" TargetMode="External"/><Relationship Id="rId318" Type="http://schemas.openxmlformats.org/officeDocument/2006/relationships/hyperlink" Target="http://www.boomlibrary.com/" TargetMode="External"/><Relationship Id="rId525" Type="http://schemas.openxmlformats.org/officeDocument/2006/relationships/hyperlink" Target="http://www.boomlibrary.com/" TargetMode="External"/><Relationship Id="rId567" Type="http://schemas.openxmlformats.org/officeDocument/2006/relationships/hyperlink" Target="http://www.boomlibrary.com/" TargetMode="External"/><Relationship Id="rId99" Type="http://schemas.openxmlformats.org/officeDocument/2006/relationships/hyperlink" Target="http://www.boomlibrary.com/" TargetMode="External"/><Relationship Id="rId122" Type="http://schemas.openxmlformats.org/officeDocument/2006/relationships/hyperlink" Target="http://www.boomlibrary.com/" TargetMode="External"/><Relationship Id="rId164" Type="http://schemas.openxmlformats.org/officeDocument/2006/relationships/hyperlink" Target="http://www.boomlibrary.com/" TargetMode="External"/><Relationship Id="rId371" Type="http://schemas.openxmlformats.org/officeDocument/2006/relationships/hyperlink" Target="http://www.boomlibrary.com/" TargetMode="External"/><Relationship Id="rId427" Type="http://schemas.openxmlformats.org/officeDocument/2006/relationships/hyperlink" Target="http://www.boomlibrary.com/" TargetMode="External"/><Relationship Id="rId469" Type="http://schemas.openxmlformats.org/officeDocument/2006/relationships/hyperlink" Target="http://www.boomlibrary.com/" TargetMode="External"/><Relationship Id="rId634" Type="http://schemas.openxmlformats.org/officeDocument/2006/relationships/hyperlink" Target="http://www.boomlibrary.com/" TargetMode="External"/><Relationship Id="rId676" Type="http://schemas.openxmlformats.org/officeDocument/2006/relationships/hyperlink" Target="http://www.boomlibrary.com/" TargetMode="External"/><Relationship Id="rId26" Type="http://schemas.openxmlformats.org/officeDocument/2006/relationships/hyperlink" Target="http://www.boomlibrary.com/" TargetMode="External"/><Relationship Id="rId231" Type="http://schemas.openxmlformats.org/officeDocument/2006/relationships/hyperlink" Target="http://www.boomlibrary.com/" TargetMode="External"/><Relationship Id="rId273" Type="http://schemas.openxmlformats.org/officeDocument/2006/relationships/hyperlink" Target="http://www.boomlibrary.com/" TargetMode="External"/><Relationship Id="rId329" Type="http://schemas.openxmlformats.org/officeDocument/2006/relationships/hyperlink" Target="http://www.boomlibrary.com/" TargetMode="External"/><Relationship Id="rId480" Type="http://schemas.openxmlformats.org/officeDocument/2006/relationships/hyperlink" Target="http://www.boomlibrary.com/" TargetMode="External"/><Relationship Id="rId536" Type="http://schemas.openxmlformats.org/officeDocument/2006/relationships/hyperlink" Target="http://www.boomlibrary.com/" TargetMode="External"/><Relationship Id="rId701" Type="http://schemas.openxmlformats.org/officeDocument/2006/relationships/hyperlink" Target="http://www.boomlibrary.com/" TargetMode="External"/><Relationship Id="rId68" Type="http://schemas.openxmlformats.org/officeDocument/2006/relationships/hyperlink" Target="http://www.boomlibrary.com/" TargetMode="External"/><Relationship Id="rId133" Type="http://schemas.openxmlformats.org/officeDocument/2006/relationships/hyperlink" Target="http://www.boomlibrary.com/" TargetMode="External"/><Relationship Id="rId175" Type="http://schemas.openxmlformats.org/officeDocument/2006/relationships/hyperlink" Target="http://www.boomlibrary.com/" TargetMode="External"/><Relationship Id="rId340" Type="http://schemas.openxmlformats.org/officeDocument/2006/relationships/hyperlink" Target="http://www.boomlibrary.com/" TargetMode="External"/><Relationship Id="rId578" Type="http://schemas.openxmlformats.org/officeDocument/2006/relationships/hyperlink" Target="http://www.boomlibrary.com/" TargetMode="External"/><Relationship Id="rId200" Type="http://schemas.openxmlformats.org/officeDocument/2006/relationships/hyperlink" Target="http://www.boomlibrary.com/" TargetMode="External"/><Relationship Id="rId382" Type="http://schemas.openxmlformats.org/officeDocument/2006/relationships/hyperlink" Target="http://www.boomlibrary.com/" TargetMode="External"/><Relationship Id="rId438" Type="http://schemas.openxmlformats.org/officeDocument/2006/relationships/hyperlink" Target="http://www.boomlibrary.com/" TargetMode="External"/><Relationship Id="rId603" Type="http://schemas.openxmlformats.org/officeDocument/2006/relationships/hyperlink" Target="http://www.boomlibrary.com/" TargetMode="External"/><Relationship Id="rId645" Type="http://schemas.openxmlformats.org/officeDocument/2006/relationships/hyperlink" Target="http://www.boomlibrary.com/" TargetMode="External"/><Relationship Id="rId687" Type="http://schemas.openxmlformats.org/officeDocument/2006/relationships/hyperlink" Target="http://www.boomlibrary.com/" TargetMode="External"/><Relationship Id="rId242" Type="http://schemas.openxmlformats.org/officeDocument/2006/relationships/hyperlink" Target="http://www.boomlibrary.com/" TargetMode="External"/><Relationship Id="rId284" Type="http://schemas.openxmlformats.org/officeDocument/2006/relationships/hyperlink" Target="http://www.boomlibrary.com/" TargetMode="External"/><Relationship Id="rId491" Type="http://schemas.openxmlformats.org/officeDocument/2006/relationships/hyperlink" Target="http://www.boomlibrary.com/" TargetMode="External"/><Relationship Id="rId505" Type="http://schemas.openxmlformats.org/officeDocument/2006/relationships/hyperlink" Target="http://www.boomlibrary.com/" TargetMode="External"/><Relationship Id="rId37" Type="http://schemas.openxmlformats.org/officeDocument/2006/relationships/hyperlink" Target="http://www.boomlibrary.com/" TargetMode="External"/><Relationship Id="rId79" Type="http://schemas.openxmlformats.org/officeDocument/2006/relationships/hyperlink" Target="http://www.boomlibrary.com/" TargetMode="External"/><Relationship Id="rId102" Type="http://schemas.openxmlformats.org/officeDocument/2006/relationships/hyperlink" Target="http://www.boomlibrary.com/" TargetMode="External"/><Relationship Id="rId144" Type="http://schemas.openxmlformats.org/officeDocument/2006/relationships/hyperlink" Target="http://www.boomlibrary.com/" TargetMode="External"/><Relationship Id="rId547" Type="http://schemas.openxmlformats.org/officeDocument/2006/relationships/hyperlink" Target="http://www.boomlibrary.com/" TargetMode="External"/><Relationship Id="rId589" Type="http://schemas.openxmlformats.org/officeDocument/2006/relationships/hyperlink" Target="http://www.boomlibrary.com/" TargetMode="External"/><Relationship Id="rId90" Type="http://schemas.openxmlformats.org/officeDocument/2006/relationships/hyperlink" Target="http://www.boomlibrary.com/" TargetMode="External"/><Relationship Id="rId186" Type="http://schemas.openxmlformats.org/officeDocument/2006/relationships/hyperlink" Target="http://www.boomlibrary.com/" TargetMode="External"/><Relationship Id="rId351" Type="http://schemas.openxmlformats.org/officeDocument/2006/relationships/hyperlink" Target="http://www.boomlibrary.com/" TargetMode="External"/><Relationship Id="rId393" Type="http://schemas.openxmlformats.org/officeDocument/2006/relationships/hyperlink" Target="http://www.boomlibrary.com/" TargetMode="External"/><Relationship Id="rId407" Type="http://schemas.openxmlformats.org/officeDocument/2006/relationships/hyperlink" Target="http://www.boomlibrary.com/" TargetMode="External"/><Relationship Id="rId449" Type="http://schemas.openxmlformats.org/officeDocument/2006/relationships/hyperlink" Target="http://www.boomlibrary.com/" TargetMode="External"/><Relationship Id="rId614" Type="http://schemas.openxmlformats.org/officeDocument/2006/relationships/hyperlink" Target="http://www.boomlibrary.com/" TargetMode="External"/><Relationship Id="rId656" Type="http://schemas.openxmlformats.org/officeDocument/2006/relationships/hyperlink" Target="http://www.boomlibrary.com/" TargetMode="External"/><Relationship Id="rId211" Type="http://schemas.openxmlformats.org/officeDocument/2006/relationships/hyperlink" Target="http://www.boomlibrary.com/" TargetMode="External"/><Relationship Id="rId253" Type="http://schemas.openxmlformats.org/officeDocument/2006/relationships/hyperlink" Target="http://www.boomlibrary.com/" TargetMode="External"/><Relationship Id="rId295" Type="http://schemas.openxmlformats.org/officeDocument/2006/relationships/hyperlink" Target="http://www.boomlibrary.com/" TargetMode="External"/><Relationship Id="rId309" Type="http://schemas.openxmlformats.org/officeDocument/2006/relationships/hyperlink" Target="http://www.boomlibrary.com/" TargetMode="External"/><Relationship Id="rId460" Type="http://schemas.openxmlformats.org/officeDocument/2006/relationships/hyperlink" Target="http://www.boomlibrary.com/" TargetMode="External"/><Relationship Id="rId516" Type="http://schemas.openxmlformats.org/officeDocument/2006/relationships/hyperlink" Target="http://www.boomlibrary.com/" TargetMode="External"/><Relationship Id="rId698" Type="http://schemas.openxmlformats.org/officeDocument/2006/relationships/hyperlink" Target="http://www.boomlibrary.com/" TargetMode="External"/><Relationship Id="rId48" Type="http://schemas.openxmlformats.org/officeDocument/2006/relationships/hyperlink" Target="http://www.boomlibrary.com/" TargetMode="External"/><Relationship Id="rId113" Type="http://schemas.openxmlformats.org/officeDocument/2006/relationships/hyperlink" Target="http://www.boomlibrary.com/" TargetMode="External"/><Relationship Id="rId320" Type="http://schemas.openxmlformats.org/officeDocument/2006/relationships/hyperlink" Target="http://www.boomlibrary.com/" TargetMode="External"/><Relationship Id="rId558" Type="http://schemas.openxmlformats.org/officeDocument/2006/relationships/hyperlink" Target="http://www.boomlibrary.com/" TargetMode="External"/><Relationship Id="rId155" Type="http://schemas.openxmlformats.org/officeDocument/2006/relationships/hyperlink" Target="http://www.boomlibrary.com/" TargetMode="External"/><Relationship Id="rId197" Type="http://schemas.openxmlformats.org/officeDocument/2006/relationships/hyperlink" Target="http://www.boomlibrary.com/" TargetMode="External"/><Relationship Id="rId362" Type="http://schemas.openxmlformats.org/officeDocument/2006/relationships/hyperlink" Target="http://www.boomlibrary.com/" TargetMode="External"/><Relationship Id="rId418" Type="http://schemas.openxmlformats.org/officeDocument/2006/relationships/hyperlink" Target="http://www.boomlibrary.com/" TargetMode="External"/><Relationship Id="rId625" Type="http://schemas.openxmlformats.org/officeDocument/2006/relationships/hyperlink" Target="http://www.boomlibrary.com/" TargetMode="External"/><Relationship Id="rId222" Type="http://schemas.openxmlformats.org/officeDocument/2006/relationships/hyperlink" Target="http://www.boomlibrary.com/" TargetMode="External"/><Relationship Id="rId264" Type="http://schemas.openxmlformats.org/officeDocument/2006/relationships/hyperlink" Target="http://www.boomlibrary.com/" TargetMode="External"/><Relationship Id="rId471" Type="http://schemas.openxmlformats.org/officeDocument/2006/relationships/hyperlink" Target="http://www.boomlibrary.com/" TargetMode="External"/><Relationship Id="rId667" Type="http://schemas.openxmlformats.org/officeDocument/2006/relationships/hyperlink" Target="http://www.boomlibrary.com/" TargetMode="External"/><Relationship Id="rId17" Type="http://schemas.openxmlformats.org/officeDocument/2006/relationships/hyperlink" Target="http://www.boomlibrary.com/" TargetMode="External"/><Relationship Id="rId59" Type="http://schemas.openxmlformats.org/officeDocument/2006/relationships/hyperlink" Target="http://www.boomlibrary.com/" TargetMode="External"/><Relationship Id="rId124" Type="http://schemas.openxmlformats.org/officeDocument/2006/relationships/hyperlink" Target="http://www.boomlibrary.com/" TargetMode="External"/><Relationship Id="rId527" Type="http://schemas.openxmlformats.org/officeDocument/2006/relationships/hyperlink" Target="http://www.boomlibrary.com/" TargetMode="External"/><Relationship Id="rId569" Type="http://schemas.openxmlformats.org/officeDocument/2006/relationships/hyperlink" Target="http://www.boomlibrary.com/" TargetMode="External"/><Relationship Id="rId70" Type="http://schemas.openxmlformats.org/officeDocument/2006/relationships/hyperlink" Target="http://www.boomlibrary.com/" TargetMode="External"/><Relationship Id="rId166" Type="http://schemas.openxmlformats.org/officeDocument/2006/relationships/hyperlink" Target="http://www.boomlibrary.com/" TargetMode="External"/><Relationship Id="rId331" Type="http://schemas.openxmlformats.org/officeDocument/2006/relationships/hyperlink" Target="http://www.boomlibrary.com/" TargetMode="External"/><Relationship Id="rId373" Type="http://schemas.openxmlformats.org/officeDocument/2006/relationships/hyperlink" Target="http://www.boomlibrary.com/" TargetMode="External"/><Relationship Id="rId429" Type="http://schemas.openxmlformats.org/officeDocument/2006/relationships/hyperlink" Target="http://www.boomlibrary.com/" TargetMode="External"/><Relationship Id="rId580" Type="http://schemas.openxmlformats.org/officeDocument/2006/relationships/hyperlink" Target="http://www.boomlibrary.com/" TargetMode="External"/><Relationship Id="rId636" Type="http://schemas.openxmlformats.org/officeDocument/2006/relationships/hyperlink" Target="http://www.boomlibrary.com/" TargetMode="External"/><Relationship Id="rId1" Type="http://schemas.openxmlformats.org/officeDocument/2006/relationships/hyperlink" Target="http://www.boomlibrary.com/" TargetMode="External"/><Relationship Id="rId233" Type="http://schemas.openxmlformats.org/officeDocument/2006/relationships/hyperlink" Target="http://www.boomlibrary.com/" TargetMode="External"/><Relationship Id="rId440" Type="http://schemas.openxmlformats.org/officeDocument/2006/relationships/hyperlink" Target="http://www.boomlibrary.com/" TargetMode="External"/><Relationship Id="rId678" Type="http://schemas.openxmlformats.org/officeDocument/2006/relationships/hyperlink" Target="http://www.boomlibrary.com/" TargetMode="External"/><Relationship Id="rId28" Type="http://schemas.openxmlformats.org/officeDocument/2006/relationships/hyperlink" Target="http://www.boomlibrary.com/" TargetMode="External"/><Relationship Id="rId275" Type="http://schemas.openxmlformats.org/officeDocument/2006/relationships/hyperlink" Target="http://www.boomlibrary.com/" TargetMode="External"/><Relationship Id="rId300" Type="http://schemas.openxmlformats.org/officeDocument/2006/relationships/hyperlink" Target="http://www.boomlibrary.com/" TargetMode="External"/><Relationship Id="rId482" Type="http://schemas.openxmlformats.org/officeDocument/2006/relationships/hyperlink" Target="http://www.boomlibrary.com/" TargetMode="External"/><Relationship Id="rId538" Type="http://schemas.openxmlformats.org/officeDocument/2006/relationships/hyperlink" Target="http://www.boomlibrary.com/" TargetMode="External"/><Relationship Id="rId703" Type="http://schemas.openxmlformats.org/officeDocument/2006/relationships/hyperlink" Target="http://www.boomlibrary.com/" TargetMode="External"/><Relationship Id="rId81" Type="http://schemas.openxmlformats.org/officeDocument/2006/relationships/hyperlink" Target="http://www.boomlibrary.com/" TargetMode="External"/><Relationship Id="rId135" Type="http://schemas.openxmlformats.org/officeDocument/2006/relationships/hyperlink" Target="http://www.boomlibrary.com/" TargetMode="External"/><Relationship Id="rId177" Type="http://schemas.openxmlformats.org/officeDocument/2006/relationships/hyperlink" Target="http://www.boomlibrary.com/" TargetMode="External"/><Relationship Id="rId342" Type="http://schemas.openxmlformats.org/officeDocument/2006/relationships/hyperlink" Target="http://www.boomlibrary.com/" TargetMode="External"/><Relationship Id="rId384" Type="http://schemas.openxmlformats.org/officeDocument/2006/relationships/hyperlink" Target="http://www.boomlibrary.com/" TargetMode="External"/><Relationship Id="rId591" Type="http://schemas.openxmlformats.org/officeDocument/2006/relationships/hyperlink" Target="http://www.boomlibrary.com/" TargetMode="External"/><Relationship Id="rId605" Type="http://schemas.openxmlformats.org/officeDocument/2006/relationships/hyperlink" Target="http://www.boomlibrary.com/" TargetMode="External"/><Relationship Id="rId202" Type="http://schemas.openxmlformats.org/officeDocument/2006/relationships/hyperlink" Target="http://www.boomlibrary.com/" TargetMode="External"/><Relationship Id="rId244" Type="http://schemas.openxmlformats.org/officeDocument/2006/relationships/hyperlink" Target="http://www.boomlibrary.com/" TargetMode="External"/><Relationship Id="rId647" Type="http://schemas.openxmlformats.org/officeDocument/2006/relationships/hyperlink" Target="http://www.boomlibrary.com/" TargetMode="External"/><Relationship Id="rId689" Type="http://schemas.openxmlformats.org/officeDocument/2006/relationships/hyperlink" Target="http://www.boomlibrary.com/" TargetMode="External"/><Relationship Id="rId39" Type="http://schemas.openxmlformats.org/officeDocument/2006/relationships/hyperlink" Target="http://www.boomlibrary.com/" TargetMode="External"/><Relationship Id="rId286" Type="http://schemas.openxmlformats.org/officeDocument/2006/relationships/hyperlink" Target="http://www.boomlibrary.com/" TargetMode="External"/><Relationship Id="rId451" Type="http://schemas.openxmlformats.org/officeDocument/2006/relationships/hyperlink" Target="http://www.boomlibrary.com/" TargetMode="External"/><Relationship Id="rId493" Type="http://schemas.openxmlformats.org/officeDocument/2006/relationships/hyperlink" Target="http://www.boomlibrary.com/" TargetMode="External"/><Relationship Id="rId507" Type="http://schemas.openxmlformats.org/officeDocument/2006/relationships/hyperlink" Target="http://www.boomlibrary.com/" TargetMode="External"/><Relationship Id="rId549" Type="http://schemas.openxmlformats.org/officeDocument/2006/relationships/hyperlink" Target="http://www.boomlibrary.com/" TargetMode="External"/><Relationship Id="rId50" Type="http://schemas.openxmlformats.org/officeDocument/2006/relationships/hyperlink" Target="http://www.boomlibrary.com/" TargetMode="External"/><Relationship Id="rId104" Type="http://schemas.openxmlformats.org/officeDocument/2006/relationships/hyperlink" Target="http://www.boomlibrary.com/" TargetMode="External"/><Relationship Id="rId146" Type="http://schemas.openxmlformats.org/officeDocument/2006/relationships/hyperlink" Target="http://www.boomlibrary.com/" TargetMode="External"/><Relationship Id="rId188" Type="http://schemas.openxmlformats.org/officeDocument/2006/relationships/hyperlink" Target="http://www.boomlibrary.com/" TargetMode="External"/><Relationship Id="rId311" Type="http://schemas.openxmlformats.org/officeDocument/2006/relationships/hyperlink" Target="http://www.boomlibrary.com/" TargetMode="External"/><Relationship Id="rId353" Type="http://schemas.openxmlformats.org/officeDocument/2006/relationships/hyperlink" Target="http://www.boomlibrary.com/" TargetMode="External"/><Relationship Id="rId395" Type="http://schemas.openxmlformats.org/officeDocument/2006/relationships/hyperlink" Target="http://www.boomlibrary.com/" TargetMode="External"/><Relationship Id="rId409" Type="http://schemas.openxmlformats.org/officeDocument/2006/relationships/hyperlink" Target="http://www.boomlibrary.com/" TargetMode="External"/><Relationship Id="rId560" Type="http://schemas.openxmlformats.org/officeDocument/2006/relationships/hyperlink" Target="http://www.boomlibrary.com/" TargetMode="External"/><Relationship Id="rId92" Type="http://schemas.openxmlformats.org/officeDocument/2006/relationships/hyperlink" Target="http://www.boomlibrary.com/" TargetMode="External"/><Relationship Id="rId213" Type="http://schemas.openxmlformats.org/officeDocument/2006/relationships/hyperlink" Target="http://www.boomlibrary.com/" TargetMode="External"/><Relationship Id="rId420" Type="http://schemas.openxmlformats.org/officeDocument/2006/relationships/hyperlink" Target="http://www.boomlibrary.com/" TargetMode="External"/><Relationship Id="rId616" Type="http://schemas.openxmlformats.org/officeDocument/2006/relationships/hyperlink" Target="http://www.boomlibrary.com/" TargetMode="External"/><Relationship Id="rId658" Type="http://schemas.openxmlformats.org/officeDocument/2006/relationships/hyperlink" Target="http://www.boomlibrary.com/" TargetMode="External"/><Relationship Id="rId255" Type="http://schemas.openxmlformats.org/officeDocument/2006/relationships/hyperlink" Target="http://www.boomlibrary.com/" TargetMode="External"/><Relationship Id="rId297" Type="http://schemas.openxmlformats.org/officeDocument/2006/relationships/hyperlink" Target="http://www.boomlibrary.com/" TargetMode="External"/><Relationship Id="rId462" Type="http://schemas.openxmlformats.org/officeDocument/2006/relationships/hyperlink" Target="http://www.boomlibrary.com/" TargetMode="External"/><Relationship Id="rId518" Type="http://schemas.openxmlformats.org/officeDocument/2006/relationships/hyperlink" Target="http://www.boomlibrary.com/" TargetMode="External"/><Relationship Id="rId115" Type="http://schemas.openxmlformats.org/officeDocument/2006/relationships/hyperlink" Target="http://www.boomlibrary.com/" TargetMode="External"/><Relationship Id="rId157" Type="http://schemas.openxmlformats.org/officeDocument/2006/relationships/hyperlink" Target="http://www.boomlibrary.com/" TargetMode="External"/><Relationship Id="rId322" Type="http://schemas.openxmlformats.org/officeDocument/2006/relationships/hyperlink" Target="http://www.boomlibrary.com/" TargetMode="External"/><Relationship Id="rId364" Type="http://schemas.openxmlformats.org/officeDocument/2006/relationships/hyperlink" Target="http://www.boomlibrary.com/" TargetMode="External"/><Relationship Id="rId61" Type="http://schemas.openxmlformats.org/officeDocument/2006/relationships/hyperlink" Target="http://www.boomlibrary.com/" TargetMode="External"/><Relationship Id="rId199" Type="http://schemas.openxmlformats.org/officeDocument/2006/relationships/hyperlink" Target="http://www.boomlibrary.com/" TargetMode="External"/><Relationship Id="rId571" Type="http://schemas.openxmlformats.org/officeDocument/2006/relationships/hyperlink" Target="http://www.boomlibrary.com/" TargetMode="External"/><Relationship Id="rId627" Type="http://schemas.openxmlformats.org/officeDocument/2006/relationships/hyperlink" Target="http://www.boomlibrary.com/" TargetMode="External"/><Relationship Id="rId669" Type="http://schemas.openxmlformats.org/officeDocument/2006/relationships/hyperlink" Target="http://www.boomlibrary.com/" TargetMode="External"/><Relationship Id="rId19" Type="http://schemas.openxmlformats.org/officeDocument/2006/relationships/hyperlink" Target="http://www.boomlibrary.com/" TargetMode="External"/><Relationship Id="rId224" Type="http://schemas.openxmlformats.org/officeDocument/2006/relationships/hyperlink" Target="http://www.boomlibrary.com/" TargetMode="External"/><Relationship Id="rId266" Type="http://schemas.openxmlformats.org/officeDocument/2006/relationships/hyperlink" Target="http://www.boomlibrary.com/" TargetMode="External"/><Relationship Id="rId431" Type="http://schemas.openxmlformats.org/officeDocument/2006/relationships/hyperlink" Target="http://www.boomlibrary.com/" TargetMode="External"/><Relationship Id="rId473" Type="http://schemas.openxmlformats.org/officeDocument/2006/relationships/hyperlink" Target="http://www.boomlibrary.com/" TargetMode="External"/><Relationship Id="rId529" Type="http://schemas.openxmlformats.org/officeDocument/2006/relationships/hyperlink" Target="http://www.boomlibrary.com/" TargetMode="External"/><Relationship Id="rId680" Type="http://schemas.openxmlformats.org/officeDocument/2006/relationships/hyperlink" Target="http://www.boomlibrary.com/" TargetMode="External"/><Relationship Id="rId30" Type="http://schemas.openxmlformats.org/officeDocument/2006/relationships/hyperlink" Target="http://www.boomlibrary.com/" TargetMode="External"/><Relationship Id="rId126" Type="http://schemas.openxmlformats.org/officeDocument/2006/relationships/hyperlink" Target="http://www.boomlibrary.com/" TargetMode="External"/><Relationship Id="rId168" Type="http://schemas.openxmlformats.org/officeDocument/2006/relationships/hyperlink" Target="http://www.boomlibrary.com/" TargetMode="External"/><Relationship Id="rId333" Type="http://schemas.openxmlformats.org/officeDocument/2006/relationships/hyperlink" Target="http://www.boomlibrary.com/" TargetMode="External"/><Relationship Id="rId540" Type="http://schemas.openxmlformats.org/officeDocument/2006/relationships/hyperlink" Target="http://www.boomlibrary.com/" TargetMode="External"/><Relationship Id="rId72" Type="http://schemas.openxmlformats.org/officeDocument/2006/relationships/hyperlink" Target="http://www.boomlibrary.com/" TargetMode="External"/><Relationship Id="rId375" Type="http://schemas.openxmlformats.org/officeDocument/2006/relationships/hyperlink" Target="http://www.boomlibrary.com/" TargetMode="External"/><Relationship Id="rId582" Type="http://schemas.openxmlformats.org/officeDocument/2006/relationships/hyperlink" Target="http://www.boomlibrary.com/" TargetMode="External"/><Relationship Id="rId638" Type="http://schemas.openxmlformats.org/officeDocument/2006/relationships/hyperlink" Target="http://www.boomlibrary.com/" TargetMode="External"/><Relationship Id="rId3" Type="http://schemas.openxmlformats.org/officeDocument/2006/relationships/hyperlink" Target="http://www.boomlibrary.com/" TargetMode="External"/><Relationship Id="rId235" Type="http://schemas.openxmlformats.org/officeDocument/2006/relationships/hyperlink" Target="http://www.boomlibrary.com/" TargetMode="External"/><Relationship Id="rId277" Type="http://schemas.openxmlformats.org/officeDocument/2006/relationships/hyperlink" Target="http://www.boomlibrary.com/" TargetMode="External"/><Relationship Id="rId400" Type="http://schemas.openxmlformats.org/officeDocument/2006/relationships/hyperlink" Target="http://www.boomlibrary.com/" TargetMode="External"/><Relationship Id="rId442" Type="http://schemas.openxmlformats.org/officeDocument/2006/relationships/hyperlink" Target="http://www.boomlibrary.com/" TargetMode="External"/><Relationship Id="rId484" Type="http://schemas.openxmlformats.org/officeDocument/2006/relationships/hyperlink" Target="http://www.boomlibrary.com/" TargetMode="External"/><Relationship Id="rId137" Type="http://schemas.openxmlformats.org/officeDocument/2006/relationships/hyperlink" Target="http://www.boomlibrary.com/" TargetMode="External"/><Relationship Id="rId302" Type="http://schemas.openxmlformats.org/officeDocument/2006/relationships/hyperlink" Target="http://www.boomlibrary.com/" TargetMode="External"/><Relationship Id="rId344" Type="http://schemas.openxmlformats.org/officeDocument/2006/relationships/hyperlink" Target="http://www.boomlibrary.com/" TargetMode="External"/><Relationship Id="rId691" Type="http://schemas.openxmlformats.org/officeDocument/2006/relationships/hyperlink" Target="http://www.boomlibrary.com/" TargetMode="External"/><Relationship Id="rId41" Type="http://schemas.openxmlformats.org/officeDocument/2006/relationships/hyperlink" Target="http://www.boomlibrary.com/" TargetMode="External"/><Relationship Id="rId83" Type="http://schemas.openxmlformats.org/officeDocument/2006/relationships/hyperlink" Target="http://www.boomlibrary.com/" TargetMode="External"/><Relationship Id="rId179" Type="http://schemas.openxmlformats.org/officeDocument/2006/relationships/hyperlink" Target="http://www.boomlibrary.com/" TargetMode="External"/><Relationship Id="rId386" Type="http://schemas.openxmlformats.org/officeDocument/2006/relationships/hyperlink" Target="http://www.boomlibrary.com/" TargetMode="External"/><Relationship Id="rId551" Type="http://schemas.openxmlformats.org/officeDocument/2006/relationships/hyperlink" Target="http://www.boomlibrary.com/" TargetMode="External"/><Relationship Id="rId593" Type="http://schemas.openxmlformats.org/officeDocument/2006/relationships/hyperlink" Target="http://www.boomlibrary.com/" TargetMode="External"/><Relationship Id="rId607" Type="http://schemas.openxmlformats.org/officeDocument/2006/relationships/hyperlink" Target="http://www.boomlibrary.com/" TargetMode="External"/><Relationship Id="rId649" Type="http://schemas.openxmlformats.org/officeDocument/2006/relationships/hyperlink" Target="http://www.boomlibrary.com/" TargetMode="External"/><Relationship Id="rId190" Type="http://schemas.openxmlformats.org/officeDocument/2006/relationships/hyperlink" Target="http://www.boomlibrary.com/" TargetMode="External"/><Relationship Id="rId204" Type="http://schemas.openxmlformats.org/officeDocument/2006/relationships/hyperlink" Target="http://www.boomlibrary.com/" TargetMode="External"/><Relationship Id="rId246" Type="http://schemas.openxmlformats.org/officeDocument/2006/relationships/hyperlink" Target="http://www.boomlibrary.com/" TargetMode="External"/><Relationship Id="rId288" Type="http://schemas.openxmlformats.org/officeDocument/2006/relationships/hyperlink" Target="http://www.boomlibrary.com/" TargetMode="External"/><Relationship Id="rId411" Type="http://schemas.openxmlformats.org/officeDocument/2006/relationships/hyperlink" Target="http://www.boomlibrary.com/" TargetMode="External"/><Relationship Id="rId453" Type="http://schemas.openxmlformats.org/officeDocument/2006/relationships/hyperlink" Target="http://www.boomlibrary.com/" TargetMode="External"/><Relationship Id="rId509" Type="http://schemas.openxmlformats.org/officeDocument/2006/relationships/hyperlink" Target="http://www.boomlibrary.com/" TargetMode="External"/><Relationship Id="rId660" Type="http://schemas.openxmlformats.org/officeDocument/2006/relationships/hyperlink" Target="http://www.boomlibrary.com/" TargetMode="External"/><Relationship Id="rId106" Type="http://schemas.openxmlformats.org/officeDocument/2006/relationships/hyperlink" Target="http://www.boomlibrary.com/" TargetMode="External"/><Relationship Id="rId313" Type="http://schemas.openxmlformats.org/officeDocument/2006/relationships/hyperlink" Target="http://www.boomlibrary.com/" TargetMode="External"/><Relationship Id="rId495" Type="http://schemas.openxmlformats.org/officeDocument/2006/relationships/hyperlink" Target="http://www.boomlibrary.com/" TargetMode="External"/><Relationship Id="rId10" Type="http://schemas.openxmlformats.org/officeDocument/2006/relationships/hyperlink" Target="http://www.boomlibrary.com/" TargetMode="External"/><Relationship Id="rId52" Type="http://schemas.openxmlformats.org/officeDocument/2006/relationships/hyperlink" Target="http://www.boomlibrary.com/" TargetMode="External"/><Relationship Id="rId94" Type="http://schemas.openxmlformats.org/officeDocument/2006/relationships/hyperlink" Target="http://www.boomlibrary.com/" TargetMode="External"/><Relationship Id="rId148" Type="http://schemas.openxmlformats.org/officeDocument/2006/relationships/hyperlink" Target="http://www.boomlibrary.com/" TargetMode="External"/><Relationship Id="rId355" Type="http://schemas.openxmlformats.org/officeDocument/2006/relationships/hyperlink" Target="http://www.boomlibrary.com/" TargetMode="External"/><Relationship Id="rId397" Type="http://schemas.openxmlformats.org/officeDocument/2006/relationships/hyperlink" Target="http://www.boomlibrary.com/" TargetMode="External"/><Relationship Id="rId520" Type="http://schemas.openxmlformats.org/officeDocument/2006/relationships/hyperlink" Target="http://www.boomlibrary.com/" TargetMode="External"/><Relationship Id="rId562" Type="http://schemas.openxmlformats.org/officeDocument/2006/relationships/hyperlink" Target="http://www.boomlibrary.com/" TargetMode="External"/><Relationship Id="rId618" Type="http://schemas.openxmlformats.org/officeDocument/2006/relationships/hyperlink" Target="http://www.boomlibrary.com/" TargetMode="External"/><Relationship Id="rId215" Type="http://schemas.openxmlformats.org/officeDocument/2006/relationships/hyperlink" Target="http://www.boomlibrary.com/" TargetMode="External"/><Relationship Id="rId257" Type="http://schemas.openxmlformats.org/officeDocument/2006/relationships/hyperlink" Target="http://www.boomlibrary.com/" TargetMode="External"/><Relationship Id="rId422" Type="http://schemas.openxmlformats.org/officeDocument/2006/relationships/hyperlink" Target="http://www.boomlibrary.com/" TargetMode="External"/><Relationship Id="rId464" Type="http://schemas.openxmlformats.org/officeDocument/2006/relationships/hyperlink" Target="http://www.boomlibrary.com/" TargetMode="External"/><Relationship Id="rId299" Type="http://schemas.openxmlformats.org/officeDocument/2006/relationships/hyperlink" Target="http://www.boomlibrary.com/" TargetMode="External"/><Relationship Id="rId63" Type="http://schemas.openxmlformats.org/officeDocument/2006/relationships/hyperlink" Target="http://www.boomlibrary.com/" TargetMode="External"/><Relationship Id="rId159" Type="http://schemas.openxmlformats.org/officeDocument/2006/relationships/hyperlink" Target="http://www.boomlibrary.com/" TargetMode="External"/><Relationship Id="rId366" Type="http://schemas.openxmlformats.org/officeDocument/2006/relationships/hyperlink" Target="http://www.boomlibrary.com/" TargetMode="External"/><Relationship Id="rId573" Type="http://schemas.openxmlformats.org/officeDocument/2006/relationships/hyperlink" Target="http://www.boomlibrary.com/" TargetMode="External"/><Relationship Id="rId226" Type="http://schemas.openxmlformats.org/officeDocument/2006/relationships/hyperlink" Target="http://www.boomlibrary.com/" TargetMode="External"/><Relationship Id="rId433" Type="http://schemas.openxmlformats.org/officeDocument/2006/relationships/hyperlink" Target="http://www.boomlibrary.com/" TargetMode="External"/><Relationship Id="rId640" Type="http://schemas.openxmlformats.org/officeDocument/2006/relationships/hyperlink" Target="http://www.boomlibrary.com/" TargetMode="External"/><Relationship Id="rId74" Type="http://schemas.openxmlformats.org/officeDocument/2006/relationships/hyperlink" Target="http://www.boomlibrary.com/" TargetMode="External"/><Relationship Id="rId377" Type="http://schemas.openxmlformats.org/officeDocument/2006/relationships/hyperlink" Target="http://www.boomlibrary.com/" TargetMode="External"/><Relationship Id="rId500" Type="http://schemas.openxmlformats.org/officeDocument/2006/relationships/hyperlink" Target="http://www.boomlibrary.com/" TargetMode="External"/><Relationship Id="rId584" Type="http://schemas.openxmlformats.org/officeDocument/2006/relationships/hyperlink" Target="http://www.boomlibrary.com/" TargetMode="External"/><Relationship Id="rId5" Type="http://schemas.openxmlformats.org/officeDocument/2006/relationships/hyperlink" Target="http://www.boomlibrary.com/" TargetMode="External"/><Relationship Id="rId237" Type="http://schemas.openxmlformats.org/officeDocument/2006/relationships/hyperlink" Target="http://www.boomlibrary.com/" TargetMode="External"/><Relationship Id="rId444" Type="http://schemas.openxmlformats.org/officeDocument/2006/relationships/hyperlink" Target="http://www.boomlibrary.com/" TargetMode="External"/><Relationship Id="rId651" Type="http://schemas.openxmlformats.org/officeDocument/2006/relationships/hyperlink" Target="http://www.boomlibrary.com/" TargetMode="External"/><Relationship Id="rId290" Type="http://schemas.openxmlformats.org/officeDocument/2006/relationships/hyperlink" Target="http://www.boomlibrary.com/" TargetMode="External"/><Relationship Id="rId304" Type="http://schemas.openxmlformats.org/officeDocument/2006/relationships/hyperlink" Target="http://www.boomlibrary.com/" TargetMode="External"/><Relationship Id="rId388" Type="http://schemas.openxmlformats.org/officeDocument/2006/relationships/hyperlink" Target="http://www.boomlibrary.com/" TargetMode="External"/><Relationship Id="rId511" Type="http://schemas.openxmlformats.org/officeDocument/2006/relationships/hyperlink" Target="http://www.boomlibrary.com/" TargetMode="External"/><Relationship Id="rId609" Type="http://schemas.openxmlformats.org/officeDocument/2006/relationships/hyperlink" Target="http://www.boomlibrary.com/" TargetMode="External"/><Relationship Id="rId85" Type="http://schemas.openxmlformats.org/officeDocument/2006/relationships/hyperlink" Target="http://www.boomlibrary.com/" TargetMode="External"/><Relationship Id="rId150" Type="http://schemas.openxmlformats.org/officeDocument/2006/relationships/hyperlink" Target="http://www.boomlibrary.com/" TargetMode="External"/><Relationship Id="rId595" Type="http://schemas.openxmlformats.org/officeDocument/2006/relationships/hyperlink" Target="http://www.boomlibrary.com/" TargetMode="External"/><Relationship Id="rId248" Type="http://schemas.openxmlformats.org/officeDocument/2006/relationships/hyperlink" Target="http://www.boomlibrary.com/" TargetMode="External"/><Relationship Id="rId455" Type="http://schemas.openxmlformats.org/officeDocument/2006/relationships/hyperlink" Target="http://www.boomlibrary.com/" TargetMode="External"/><Relationship Id="rId662" Type="http://schemas.openxmlformats.org/officeDocument/2006/relationships/hyperlink" Target="http://www.boomlibrary.com/" TargetMode="External"/><Relationship Id="rId12" Type="http://schemas.openxmlformats.org/officeDocument/2006/relationships/hyperlink" Target="http://www.boomlibrary.com/" TargetMode="External"/><Relationship Id="rId108" Type="http://schemas.openxmlformats.org/officeDocument/2006/relationships/hyperlink" Target="http://www.boomlibrary.com/" TargetMode="External"/><Relationship Id="rId315" Type="http://schemas.openxmlformats.org/officeDocument/2006/relationships/hyperlink" Target="http://www.boomlibrary.com/" TargetMode="External"/><Relationship Id="rId522" Type="http://schemas.openxmlformats.org/officeDocument/2006/relationships/hyperlink" Target="http://www.boomlibrary.com/" TargetMode="External"/><Relationship Id="rId96" Type="http://schemas.openxmlformats.org/officeDocument/2006/relationships/hyperlink" Target="http://www.boomlibrary.com/" TargetMode="External"/><Relationship Id="rId161" Type="http://schemas.openxmlformats.org/officeDocument/2006/relationships/hyperlink" Target="http://www.boomlibrary.com/" TargetMode="External"/><Relationship Id="rId399" Type="http://schemas.openxmlformats.org/officeDocument/2006/relationships/hyperlink" Target="http://www.boomlibrary.com/" TargetMode="External"/><Relationship Id="rId259" Type="http://schemas.openxmlformats.org/officeDocument/2006/relationships/hyperlink" Target="http://www.boomlibrary.com/" TargetMode="External"/><Relationship Id="rId466" Type="http://schemas.openxmlformats.org/officeDocument/2006/relationships/hyperlink" Target="http://www.boomlibrary.com/" TargetMode="External"/><Relationship Id="rId673" Type="http://schemas.openxmlformats.org/officeDocument/2006/relationships/hyperlink" Target="http://www.boomlibrary.com/" TargetMode="External"/><Relationship Id="rId23" Type="http://schemas.openxmlformats.org/officeDocument/2006/relationships/hyperlink" Target="http://www.boomlibrary.com/" TargetMode="External"/><Relationship Id="rId119" Type="http://schemas.openxmlformats.org/officeDocument/2006/relationships/hyperlink" Target="http://www.boomlibrary.com/" TargetMode="External"/><Relationship Id="rId326" Type="http://schemas.openxmlformats.org/officeDocument/2006/relationships/hyperlink" Target="http://www.boomlibrary.com/" TargetMode="External"/><Relationship Id="rId533" Type="http://schemas.openxmlformats.org/officeDocument/2006/relationships/hyperlink" Target="http://www.boomlibrary.com/" TargetMode="External"/><Relationship Id="rId172" Type="http://schemas.openxmlformats.org/officeDocument/2006/relationships/hyperlink" Target="http://www.boomlibrary.com/" TargetMode="External"/><Relationship Id="rId477" Type="http://schemas.openxmlformats.org/officeDocument/2006/relationships/hyperlink" Target="http://www.boomlibrary.com/" TargetMode="External"/><Relationship Id="rId600" Type="http://schemas.openxmlformats.org/officeDocument/2006/relationships/hyperlink" Target="http://www.boomlibrary.com/" TargetMode="External"/><Relationship Id="rId684" Type="http://schemas.openxmlformats.org/officeDocument/2006/relationships/hyperlink" Target="http://www.boomlibrary.com/" TargetMode="External"/><Relationship Id="rId337" Type="http://schemas.openxmlformats.org/officeDocument/2006/relationships/hyperlink" Target="http://www.boomlibrary.com/" TargetMode="External"/><Relationship Id="rId34" Type="http://schemas.openxmlformats.org/officeDocument/2006/relationships/hyperlink" Target="http://www.boomlibrary.com/" TargetMode="External"/><Relationship Id="rId544" Type="http://schemas.openxmlformats.org/officeDocument/2006/relationships/hyperlink" Target="http://www.boomlibrary.com/" TargetMode="External"/><Relationship Id="rId183" Type="http://schemas.openxmlformats.org/officeDocument/2006/relationships/hyperlink" Target="http://www.boomlibrary.com/" TargetMode="External"/><Relationship Id="rId390" Type="http://schemas.openxmlformats.org/officeDocument/2006/relationships/hyperlink" Target="http://www.boomlibrary.com/" TargetMode="External"/><Relationship Id="rId404" Type="http://schemas.openxmlformats.org/officeDocument/2006/relationships/hyperlink" Target="http://www.boomlibrary.com/" TargetMode="External"/><Relationship Id="rId611" Type="http://schemas.openxmlformats.org/officeDocument/2006/relationships/hyperlink" Target="http://www.boomlibrary.com/" TargetMode="External"/><Relationship Id="rId250" Type="http://schemas.openxmlformats.org/officeDocument/2006/relationships/hyperlink" Target="http://www.boomlibrary.com/" TargetMode="External"/><Relationship Id="rId488" Type="http://schemas.openxmlformats.org/officeDocument/2006/relationships/hyperlink" Target="http://www.boomlibrary.com/" TargetMode="External"/><Relationship Id="rId695" Type="http://schemas.openxmlformats.org/officeDocument/2006/relationships/hyperlink" Target="http://www.boomlibrary.com/" TargetMode="External"/><Relationship Id="rId45" Type="http://schemas.openxmlformats.org/officeDocument/2006/relationships/hyperlink" Target="http://www.boomlibrary.com/" TargetMode="External"/><Relationship Id="rId110" Type="http://schemas.openxmlformats.org/officeDocument/2006/relationships/hyperlink" Target="http://www.boomlibrary.com/" TargetMode="External"/><Relationship Id="rId348" Type="http://schemas.openxmlformats.org/officeDocument/2006/relationships/hyperlink" Target="http://www.boomlibrary.com/" TargetMode="External"/><Relationship Id="rId555" Type="http://schemas.openxmlformats.org/officeDocument/2006/relationships/hyperlink" Target="http://www.boomlibrary.com/" TargetMode="External"/><Relationship Id="rId194" Type="http://schemas.openxmlformats.org/officeDocument/2006/relationships/hyperlink" Target="http://www.boomlibrary.com/" TargetMode="External"/><Relationship Id="rId208" Type="http://schemas.openxmlformats.org/officeDocument/2006/relationships/hyperlink" Target="http://www.boomlibrary.com/" TargetMode="External"/><Relationship Id="rId415" Type="http://schemas.openxmlformats.org/officeDocument/2006/relationships/hyperlink" Target="http://www.boomlibrary.com/" TargetMode="External"/><Relationship Id="rId622" Type="http://schemas.openxmlformats.org/officeDocument/2006/relationships/hyperlink" Target="http://www.boomlibrary.com/" TargetMode="External"/><Relationship Id="rId261" Type="http://schemas.openxmlformats.org/officeDocument/2006/relationships/hyperlink" Target="http://www.boomlibrary.com/" TargetMode="External"/><Relationship Id="rId499" Type="http://schemas.openxmlformats.org/officeDocument/2006/relationships/hyperlink" Target="http://www.boomlibrary.com/" TargetMode="External"/><Relationship Id="rId56" Type="http://schemas.openxmlformats.org/officeDocument/2006/relationships/hyperlink" Target="http://www.boomlibrary.com/" TargetMode="External"/><Relationship Id="rId359" Type="http://schemas.openxmlformats.org/officeDocument/2006/relationships/hyperlink" Target="http://www.boomlibrary.com/" TargetMode="External"/><Relationship Id="rId566" Type="http://schemas.openxmlformats.org/officeDocument/2006/relationships/hyperlink" Target="http://www.boomlibrary.com/" TargetMode="External"/><Relationship Id="rId121" Type="http://schemas.openxmlformats.org/officeDocument/2006/relationships/hyperlink" Target="http://www.boomlibrary.com/" TargetMode="External"/><Relationship Id="rId219" Type="http://schemas.openxmlformats.org/officeDocument/2006/relationships/hyperlink" Target="http://www.boomlibrary.com/" TargetMode="External"/><Relationship Id="rId426" Type="http://schemas.openxmlformats.org/officeDocument/2006/relationships/hyperlink" Target="http://www.boomlibrary.com/" TargetMode="External"/><Relationship Id="rId633" Type="http://schemas.openxmlformats.org/officeDocument/2006/relationships/hyperlink" Target="http://www.boomlibrary.com/" TargetMode="External"/><Relationship Id="rId67" Type="http://schemas.openxmlformats.org/officeDocument/2006/relationships/hyperlink" Target="http://www.boomlibrary.com/" TargetMode="External"/><Relationship Id="rId272" Type="http://schemas.openxmlformats.org/officeDocument/2006/relationships/hyperlink" Target="http://www.boomlibrary.com/" TargetMode="External"/><Relationship Id="rId577" Type="http://schemas.openxmlformats.org/officeDocument/2006/relationships/hyperlink" Target="http://www.boomlibrary.com/" TargetMode="External"/><Relationship Id="rId700" Type="http://schemas.openxmlformats.org/officeDocument/2006/relationships/hyperlink" Target="http://www.boomlibrary.com/" TargetMode="External"/><Relationship Id="rId132" Type="http://schemas.openxmlformats.org/officeDocument/2006/relationships/hyperlink" Target="http://www.boomlibrary.com/" TargetMode="External"/><Relationship Id="rId437" Type="http://schemas.openxmlformats.org/officeDocument/2006/relationships/hyperlink" Target="http://www.boomlibrary.com/" TargetMode="External"/><Relationship Id="rId644" Type="http://schemas.openxmlformats.org/officeDocument/2006/relationships/hyperlink" Target="http://www.boomlibrary.com/" TargetMode="External"/><Relationship Id="rId283" Type="http://schemas.openxmlformats.org/officeDocument/2006/relationships/hyperlink" Target="http://www.boomlibrary.com/" TargetMode="External"/><Relationship Id="rId490" Type="http://schemas.openxmlformats.org/officeDocument/2006/relationships/hyperlink" Target="http://www.boomlibrary.com/" TargetMode="External"/><Relationship Id="rId504" Type="http://schemas.openxmlformats.org/officeDocument/2006/relationships/hyperlink" Target="http://www.boomlibrary.com/" TargetMode="External"/><Relationship Id="rId78" Type="http://schemas.openxmlformats.org/officeDocument/2006/relationships/hyperlink" Target="http://www.boomlibrary.com/" TargetMode="External"/><Relationship Id="rId143" Type="http://schemas.openxmlformats.org/officeDocument/2006/relationships/hyperlink" Target="http://www.boomlibrary.com/" TargetMode="External"/><Relationship Id="rId350" Type="http://schemas.openxmlformats.org/officeDocument/2006/relationships/hyperlink" Target="http://www.boomlibrary.com/" TargetMode="External"/><Relationship Id="rId588" Type="http://schemas.openxmlformats.org/officeDocument/2006/relationships/hyperlink" Target="http://www.boomlibrary.com/" TargetMode="External"/><Relationship Id="rId9" Type="http://schemas.openxmlformats.org/officeDocument/2006/relationships/hyperlink" Target="http://www.boomlibrary.com/" TargetMode="External"/><Relationship Id="rId210" Type="http://schemas.openxmlformats.org/officeDocument/2006/relationships/hyperlink" Target="http://www.boomlibrary.com/" TargetMode="External"/><Relationship Id="rId448" Type="http://schemas.openxmlformats.org/officeDocument/2006/relationships/hyperlink" Target="http://www.boomlibrary.com/" TargetMode="External"/><Relationship Id="rId655" Type="http://schemas.openxmlformats.org/officeDocument/2006/relationships/hyperlink" Target="http://www.boomlibrary.com/" TargetMode="External"/><Relationship Id="rId294" Type="http://schemas.openxmlformats.org/officeDocument/2006/relationships/hyperlink" Target="http://www.boomlibrary.com/" TargetMode="External"/><Relationship Id="rId308" Type="http://schemas.openxmlformats.org/officeDocument/2006/relationships/hyperlink" Target="http://www.boomlibrary.com/" TargetMode="External"/><Relationship Id="rId515" Type="http://schemas.openxmlformats.org/officeDocument/2006/relationships/hyperlink" Target="http://www.boomlibrary.com/" TargetMode="External"/><Relationship Id="rId89" Type="http://schemas.openxmlformats.org/officeDocument/2006/relationships/hyperlink" Target="http://www.boomlibrary.com/" TargetMode="External"/><Relationship Id="rId154" Type="http://schemas.openxmlformats.org/officeDocument/2006/relationships/hyperlink" Target="http://www.boomlibrary.com/" TargetMode="External"/><Relationship Id="rId361" Type="http://schemas.openxmlformats.org/officeDocument/2006/relationships/hyperlink" Target="http://www.boomlibrary.com/" TargetMode="External"/><Relationship Id="rId599" Type="http://schemas.openxmlformats.org/officeDocument/2006/relationships/hyperlink" Target="http://www.boomlibrary.com/" TargetMode="External"/><Relationship Id="rId459" Type="http://schemas.openxmlformats.org/officeDocument/2006/relationships/hyperlink" Target="http://www.boomlibrary.com/" TargetMode="External"/><Relationship Id="rId666" Type="http://schemas.openxmlformats.org/officeDocument/2006/relationships/hyperlink" Target="http://www.boomlibrary.com/" TargetMode="External"/><Relationship Id="rId16" Type="http://schemas.openxmlformats.org/officeDocument/2006/relationships/hyperlink" Target="http://www.boomlibrary.com/" TargetMode="External"/><Relationship Id="rId221" Type="http://schemas.openxmlformats.org/officeDocument/2006/relationships/hyperlink" Target="http://www.boomlibrary.com/" TargetMode="External"/><Relationship Id="rId319" Type="http://schemas.openxmlformats.org/officeDocument/2006/relationships/hyperlink" Target="http://www.boomlibrary.com/" TargetMode="External"/><Relationship Id="rId526" Type="http://schemas.openxmlformats.org/officeDocument/2006/relationships/hyperlink" Target="http://www.boomlibrary.com/" TargetMode="External"/><Relationship Id="rId165" Type="http://schemas.openxmlformats.org/officeDocument/2006/relationships/hyperlink" Target="http://www.boomlibrary.com/" TargetMode="External"/><Relationship Id="rId372" Type="http://schemas.openxmlformats.org/officeDocument/2006/relationships/hyperlink" Target="http://www.boomlibrary.com/" TargetMode="External"/><Relationship Id="rId677" Type="http://schemas.openxmlformats.org/officeDocument/2006/relationships/hyperlink" Target="http://www.boomlibrary.com/" TargetMode="External"/><Relationship Id="rId232" Type="http://schemas.openxmlformats.org/officeDocument/2006/relationships/hyperlink" Target="http://www.boomlibrary.com/" TargetMode="External"/><Relationship Id="rId27" Type="http://schemas.openxmlformats.org/officeDocument/2006/relationships/hyperlink" Target="http://www.boomlibrary.com/" TargetMode="External"/><Relationship Id="rId537" Type="http://schemas.openxmlformats.org/officeDocument/2006/relationships/hyperlink" Target="http://www.boomlibrary.com/" TargetMode="External"/><Relationship Id="rId80" Type="http://schemas.openxmlformats.org/officeDocument/2006/relationships/hyperlink" Target="http://www.boomlibrary.com/" TargetMode="External"/><Relationship Id="rId176" Type="http://schemas.openxmlformats.org/officeDocument/2006/relationships/hyperlink" Target="http://www.boomlibrary.com/" TargetMode="External"/><Relationship Id="rId383" Type="http://schemas.openxmlformats.org/officeDocument/2006/relationships/hyperlink" Target="http://www.boomlibrary.com/" TargetMode="External"/><Relationship Id="rId590" Type="http://schemas.openxmlformats.org/officeDocument/2006/relationships/hyperlink" Target="http://www.boomlibrary.com/" TargetMode="External"/><Relationship Id="rId604" Type="http://schemas.openxmlformats.org/officeDocument/2006/relationships/hyperlink" Target="http://www.boomlibrary.com/" TargetMode="External"/><Relationship Id="rId243" Type="http://schemas.openxmlformats.org/officeDocument/2006/relationships/hyperlink" Target="http://www.boomlibrary.com/" TargetMode="External"/><Relationship Id="rId450" Type="http://schemas.openxmlformats.org/officeDocument/2006/relationships/hyperlink" Target="http://www.boomlibrary.com/" TargetMode="External"/><Relationship Id="rId688" Type="http://schemas.openxmlformats.org/officeDocument/2006/relationships/hyperlink" Target="http://www.boomlibrary.com/" TargetMode="External"/><Relationship Id="rId38" Type="http://schemas.openxmlformats.org/officeDocument/2006/relationships/hyperlink" Target="http://www.boomlibrary.com/" TargetMode="External"/><Relationship Id="rId103" Type="http://schemas.openxmlformats.org/officeDocument/2006/relationships/hyperlink" Target="http://www.boomlibrary.com/" TargetMode="External"/><Relationship Id="rId310" Type="http://schemas.openxmlformats.org/officeDocument/2006/relationships/hyperlink" Target="http://www.boomlibrary.com/" TargetMode="External"/><Relationship Id="rId548" Type="http://schemas.openxmlformats.org/officeDocument/2006/relationships/hyperlink" Target="http://www.boomlibrary.com/" TargetMode="External"/><Relationship Id="rId91" Type="http://schemas.openxmlformats.org/officeDocument/2006/relationships/hyperlink" Target="http://www.boomlibrary.com/" TargetMode="External"/><Relationship Id="rId187" Type="http://schemas.openxmlformats.org/officeDocument/2006/relationships/hyperlink" Target="http://www.boomlibrary.com/" TargetMode="External"/><Relationship Id="rId394" Type="http://schemas.openxmlformats.org/officeDocument/2006/relationships/hyperlink" Target="http://www.boomlibrary.com/" TargetMode="External"/><Relationship Id="rId408" Type="http://schemas.openxmlformats.org/officeDocument/2006/relationships/hyperlink" Target="http://www.boomlibrary.com/" TargetMode="External"/><Relationship Id="rId615" Type="http://schemas.openxmlformats.org/officeDocument/2006/relationships/hyperlink" Target="http://www.boomlibrary.com/" TargetMode="External"/><Relationship Id="rId254" Type="http://schemas.openxmlformats.org/officeDocument/2006/relationships/hyperlink" Target="http://www.boomlibrary.com/" TargetMode="External"/><Relationship Id="rId699" Type="http://schemas.openxmlformats.org/officeDocument/2006/relationships/hyperlink" Target="http://www.boomlibrary.com/" TargetMode="External"/><Relationship Id="rId49" Type="http://schemas.openxmlformats.org/officeDocument/2006/relationships/hyperlink" Target="http://www.boomlibrary.com/" TargetMode="External"/><Relationship Id="rId114" Type="http://schemas.openxmlformats.org/officeDocument/2006/relationships/hyperlink" Target="http://www.boomlibrary.com/" TargetMode="External"/><Relationship Id="rId461" Type="http://schemas.openxmlformats.org/officeDocument/2006/relationships/hyperlink" Target="http://www.boomlibrary.com/" TargetMode="External"/><Relationship Id="rId559" Type="http://schemas.openxmlformats.org/officeDocument/2006/relationships/hyperlink" Target="http://www.boomlibrary.com/" TargetMode="External"/><Relationship Id="rId198" Type="http://schemas.openxmlformats.org/officeDocument/2006/relationships/hyperlink" Target="http://www.boomlibrary.com/" TargetMode="External"/><Relationship Id="rId321" Type="http://schemas.openxmlformats.org/officeDocument/2006/relationships/hyperlink" Target="http://www.boomlibrary.com/" TargetMode="External"/><Relationship Id="rId419" Type="http://schemas.openxmlformats.org/officeDocument/2006/relationships/hyperlink" Target="http://www.boomlibrary.com/" TargetMode="External"/><Relationship Id="rId626" Type="http://schemas.openxmlformats.org/officeDocument/2006/relationships/hyperlink" Target="http://www.boomlibra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0"/>
  <sheetViews>
    <sheetView tabSelected="1" topLeftCell="Y1" workbookViewId="0">
      <pane ySplit="1" topLeftCell="A2" activePane="bottomLeft" state="frozen"/>
      <selection pane="bottomLeft" activeCell="E1" sqref="E1:E1048576"/>
    </sheetView>
  </sheetViews>
  <sheetFormatPr baseColWidth="10" defaultColWidth="14.5" defaultRowHeight="15" customHeight="1" x14ac:dyDescent="0.15"/>
  <cols>
    <col min="1" max="1" width="72.83203125" bestFit="1" customWidth="1"/>
    <col min="2" max="2" width="202.5" bestFit="1" customWidth="1"/>
    <col min="3" max="3" width="9.33203125" bestFit="1" customWidth="1"/>
    <col min="4" max="4" width="9.5" bestFit="1" customWidth="1"/>
    <col min="5" max="5" width="17.1640625" bestFit="1" customWidth="1"/>
    <col min="6" max="6" width="32.33203125" bestFit="1" customWidth="1"/>
    <col min="7" max="7" width="10" bestFit="1" customWidth="1"/>
    <col min="8" max="8" width="9.83203125" bestFit="1" customWidth="1"/>
    <col min="9" max="9" width="13.33203125" bestFit="1" customWidth="1"/>
    <col min="10" max="10" width="16.83203125" bestFit="1" customWidth="1"/>
    <col min="11" max="11" width="21.6640625" bestFit="1" customWidth="1"/>
    <col min="12" max="12" width="10.5" bestFit="1" customWidth="1"/>
    <col min="13" max="13" width="9.83203125" bestFit="1" customWidth="1"/>
    <col min="14" max="14" width="10" bestFit="1" customWidth="1"/>
    <col min="15" max="15" width="15.1640625" bestFit="1" customWidth="1"/>
    <col min="16" max="16" width="31.83203125" bestFit="1" customWidth="1"/>
    <col min="17" max="17" width="10.83203125" bestFit="1" customWidth="1"/>
    <col min="18" max="18" width="14.6640625" bestFit="1" customWidth="1"/>
    <col min="19" max="19" width="17.1640625" bestFit="1" customWidth="1"/>
    <col min="20" max="20" width="13.83203125" bestFit="1" customWidth="1"/>
    <col min="21" max="21" width="66.6640625" bestFit="1" customWidth="1"/>
    <col min="22" max="22" width="72.83203125" bestFit="1" customWidth="1"/>
    <col min="23" max="23" width="12.83203125" bestFit="1" customWidth="1"/>
    <col min="24" max="24" width="72.83203125" bestFit="1" customWidth="1"/>
    <col min="25" max="25" width="202.5" bestFit="1" customWidth="1"/>
    <col min="26" max="26" width="41.5" bestFit="1" customWidth="1"/>
    <col min="27" max="30" width="20.1640625" bestFit="1" customWidth="1"/>
  </cols>
  <sheetData>
    <row r="1" spans="1:30" ht="12.75" customHeight="1" x14ac:dyDescent="0.15">
      <c r="A1" s="1" t="s">
        <v>442</v>
      </c>
      <c r="B1" s="1" t="s">
        <v>2</v>
      </c>
      <c r="C1" s="1" t="s">
        <v>1</v>
      </c>
      <c r="D1" s="1" t="s">
        <v>3</v>
      </c>
      <c r="E1" s="1" t="s">
        <v>4</v>
      </c>
      <c r="F1" s="1" t="s">
        <v>5</v>
      </c>
      <c r="G1" s="2" t="s">
        <v>6</v>
      </c>
      <c r="H1" s="1" t="s">
        <v>7</v>
      </c>
      <c r="I1" s="1" t="s">
        <v>8</v>
      </c>
      <c r="J1" s="1" t="s">
        <v>0</v>
      </c>
      <c r="K1" s="1" t="s">
        <v>9</v>
      </c>
      <c r="L1" s="1" t="s">
        <v>10</v>
      </c>
      <c r="M1" s="1" t="s">
        <v>11</v>
      </c>
      <c r="N1" s="1" t="s">
        <v>12</v>
      </c>
      <c r="O1" s="1" t="s">
        <v>13</v>
      </c>
      <c r="P1" s="1" t="s">
        <v>14</v>
      </c>
      <c r="Q1" s="1" t="s">
        <v>15</v>
      </c>
      <c r="R1" s="1" t="s">
        <v>16</v>
      </c>
      <c r="S1" s="1" t="s">
        <v>4</v>
      </c>
      <c r="T1" s="1" t="s">
        <v>17</v>
      </c>
      <c r="U1" s="1" t="s">
        <v>18</v>
      </c>
      <c r="V1" s="1" t="s">
        <v>19</v>
      </c>
      <c r="W1" s="1" t="s">
        <v>20</v>
      </c>
      <c r="X1" s="2" t="s">
        <v>444</v>
      </c>
      <c r="Y1" s="1" t="s">
        <v>21</v>
      </c>
      <c r="Z1" s="1" t="s">
        <v>22</v>
      </c>
      <c r="AA1" s="1" t="s">
        <v>23</v>
      </c>
      <c r="AB1" s="1" t="s">
        <v>24</v>
      </c>
      <c r="AC1" s="1" t="s">
        <v>25</v>
      </c>
      <c r="AD1" s="1" t="s">
        <v>26</v>
      </c>
    </row>
    <row r="2" spans="1:30" ht="12.75" customHeight="1" x14ac:dyDescent="0.15">
      <c r="A2" s="4" t="s">
        <v>124</v>
      </c>
      <c r="B2" s="4" t="s">
        <v>125</v>
      </c>
      <c r="C2" s="5">
        <v>0.21111111111111111</v>
      </c>
      <c r="D2" s="4" t="s">
        <v>30</v>
      </c>
      <c r="E2" s="4" t="s">
        <v>31</v>
      </c>
      <c r="F2" s="6" t="s">
        <v>126</v>
      </c>
      <c r="G2" s="3" t="s">
        <v>33</v>
      </c>
      <c r="H2" s="4" t="s">
        <v>34</v>
      </c>
      <c r="I2" s="4" t="s">
        <v>35</v>
      </c>
      <c r="J2" s="4" t="s">
        <v>28</v>
      </c>
      <c r="K2" s="4" t="s">
        <v>36</v>
      </c>
      <c r="L2" s="4" t="s">
        <v>37</v>
      </c>
      <c r="M2" s="3" t="s">
        <v>38</v>
      </c>
      <c r="N2" s="4" t="s">
        <v>39</v>
      </c>
      <c r="O2" s="7" t="s">
        <v>40</v>
      </c>
      <c r="P2" s="3" t="s">
        <v>41</v>
      </c>
      <c r="Q2" s="3">
        <v>2022</v>
      </c>
      <c r="R2" s="4" t="s">
        <v>42</v>
      </c>
      <c r="S2" s="4" t="s">
        <v>31</v>
      </c>
      <c r="T2" s="8" t="s">
        <v>43</v>
      </c>
      <c r="U2" s="3" t="s">
        <v>44</v>
      </c>
      <c r="V2" s="4" t="str">
        <f>A2</f>
        <v>AMBBird_DESERT-Bird Insect Breeze_B00M_3DS09_4.0 Hi.wav</v>
      </c>
      <c r="W2" s="8" t="s">
        <v>43</v>
      </c>
      <c r="X2" s="8" t="s">
        <v>124</v>
      </c>
      <c r="Y2" s="4" t="str">
        <f t="shared" ref="Y2:Y33" si="0">B2</f>
        <v>Birds call and sing at various distances as flying insects buzz consistently. Gentle but gusty breeze heard throughout.</v>
      </c>
      <c r="Z2" s="3" t="s">
        <v>45</v>
      </c>
      <c r="AA2" s="9" t="s">
        <v>46</v>
      </c>
      <c r="AB2" s="9" t="s">
        <v>46</v>
      </c>
      <c r="AC2" s="9" t="s">
        <v>46</v>
      </c>
      <c r="AD2" s="9" t="s">
        <v>46</v>
      </c>
    </row>
    <row r="3" spans="1:30" ht="12.75" customHeight="1" x14ac:dyDescent="0.15">
      <c r="A3" s="4" t="s">
        <v>127</v>
      </c>
      <c r="B3" s="4" t="s">
        <v>125</v>
      </c>
      <c r="C3" s="5">
        <v>0.21111111111111111</v>
      </c>
      <c r="D3" s="4" t="s">
        <v>30</v>
      </c>
      <c r="E3" s="4" t="s">
        <v>31</v>
      </c>
      <c r="F3" s="6" t="s">
        <v>126</v>
      </c>
      <c r="G3" s="3" t="s">
        <v>33</v>
      </c>
      <c r="H3" s="4" t="s">
        <v>34</v>
      </c>
      <c r="I3" s="4" t="s">
        <v>35</v>
      </c>
      <c r="J3" s="4" t="s">
        <v>28</v>
      </c>
      <c r="K3" s="4" t="s">
        <v>36</v>
      </c>
      <c r="L3" s="4" t="s">
        <v>37</v>
      </c>
      <c r="M3" s="3" t="s">
        <v>38</v>
      </c>
      <c r="N3" s="4" t="s">
        <v>48</v>
      </c>
      <c r="O3" s="7" t="s">
        <v>49</v>
      </c>
      <c r="P3" s="3" t="s">
        <v>41</v>
      </c>
      <c r="Q3" s="3">
        <v>2022</v>
      </c>
      <c r="R3" s="4" t="s">
        <v>42</v>
      </c>
      <c r="S3" s="4" t="s">
        <v>31</v>
      </c>
      <c r="T3" s="8" t="s">
        <v>43</v>
      </c>
      <c r="U3" s="3" t="s">
        <v>44</v>
      </c>
      <c r="V3" s="4" t="str">
        <f>A3</f>
        <v>AMBBird_DESERT-Bird Insect Breeze_B00M_3DS09_4.0 Lo.wav</v>
      </c>
      <c r="W3" s="8" t="s">
        <v>43</v>
      </c>
      <c r="X3" s="8" t="s">
        <v>127</v>
      </c>
      <c r="Y3" s="4" t="str">
        <f t="shared" si="0"/>
        <v>Birds call and sing at various distances as flying insects buzz consistently. Gentle but gusty breeze heard throughout.</v>
      </c>
      <c r="Z3" s="3" t="s">
        <v>45</v>
      </c>
      <c r="AA3" s="9" t="s">
        <v>46</v>
      </c>
      <c r="AB3" s="9" t="s">
        <v>46</v>
      </c>
      <c r="AC3" s="9" t="s">
        <v>46</v>
      </c>
      <c r="AD3" s="9" t="s">
        <v>46</v>
      </c>
    </row>
    <row r="4" spans="1:30" ht="12.75" customHeight="1" x14ac:dyDescent="0.15">
      <c r="A4" s="4" t="s">
        <v>132</v>
      </c>
      <c r="B4" s="4" t="s">
        <v>133</v>
      </c>
      <c r="C4" s="5">
        <v>0.21527777777777779</v>
      </c>
      <c r="D4" s="4" t="s">
        <v>30</v>
      </c>
      <c r="E4" s="4" t="s">
        <v>31</v>
      </c>
      <c r="F4" s="6" t="s">
        <v>134</v>
      </c>
      <c r="G4" s="3" t="s">
        <v>33</v>
      </c>
      <c r="H4" s="4" t="s">
        <v>34</v>
      </c>
      <c r="I4" s="4" t="s">
        <v>35</v>
      </c>
      <c r="J4" s="4" t="s">
        <v>28</v>
      </c>
      <c r="K4" s="4" t="s">
        <v>36</v>
      </c>
      <c r="L4" s="4" t="s">
        <v>37</v>
      </c>
      <c r="M4" s="3" t="s">
        <v>38</v>
      </c>
      <c r="N4" s="4" t="s">
        <v>39</v>
      </c>
      <c r="O4" s="7" t="s">
        <v>40</v>
      </c>
      <c r="P4" s="3" t="s">
        <v>41</v>
      </c>
      <c r="Q4" s="3">
        <v>2022</v>
      </c>
      <c r="R4" s="4" t="s">
        <v>42</v>
      </c>
      <c r="S4" s="4" t="s">
        <v>31</v>
      </c>
      <c r="T4" s="8" t="s">
        <v>43</v>
      </c>
      <c r="U4" s="3" t="s">
        <v>44</v>
      </c>
      <c r="V4" s="4" t="str">
        <f>A4</f>
        <v>AMBBird_DESERT-Birds Diverse Insects Morning_B00M_3DS09_4.0 Hi.wav</v>
      </c>
      <c r="W4" s="8" t="s">
        <v>43</v>
      </c>
      <c r="X4" s="8" t="s">
        <v>132</v>
      </c>
      <c r="Y4" s="4" t="str">
        <f t="shared" si="0"/>
        <v xml:space="preserve">Diverse birds call and sing at various distances as flying insects buzz consistently during a hot morning on the Sonoran Desert. Light breeze at times. </v>
      </c>
      <c r="Z4" s="3" t="s">
        <v>45</v>
      </c>
      <c r="AA4" s="9" t="s">
        <v>46</v>
      </c>
      <c r="AB4" s="9" t="s">
        <v>46</v>
      </c>
      <c r="AC4" s="9" t="s">
        <v>46</v>
      </c>
      <c r="AD4" s="9" t="s">
        <v>46</v>
      </c>
    </row>
    <row r="5" spans="1:30" ht="12.75" customHeight="1" x14ac:dyDescent="0.15">
      <c r="A5" s="4" t="s">
        <v>135</v>
      </c>
      <c r="B5" s="4" t="s">
        <v>133</v>
      </c>
      <c r="C5" s="5">
        <v>0.21527777777777779</v>
      </c>
      <c r="D5" s="4" t="s">
        <v>30</v>
      </c>
      <c r="E5" s="4" t="s">
        <v>31</v>
      </c>
      <c r="F5" s="6" t="s">
        <v>134</v>
      </c>
      <c r="G5" s="3" t="s">
        <v>33</v>
      </c>
      <c r="H5" s="4" t="s">
        <v>34</v>
      </c>
      <c r="I5" s="4" t="s">
        <v>35</v>
      </c>
      <c r="J5" s="4" t="s">
        <v>28</v>
      </c>
      <c r="K5" s="4" t="s">
        <v>36</v>
      </c>
      <c r="L5" s="4" t="s">
        <v>37</v>
      </c>
      <c r="M5" s="3" t="s">
        <v>38</v>
      </c>
      <c r="N5" s="4" t="s">
        <v>48</v>
      </c>
      <c r="O5" s="7" t="s">
        <v>49</v>
      </c>
      <c r="P5" s="3" t="s">
        <v>41</v>
      </c>
      <c r="Q5" s="3">
        <v>2022</v>
      </c>
      <c r="R5" s="4" t="s">
        <v>42</v>
      </c>
      <c r="S5" s="4" t="s">
        <v>31</v>
      </c>
      <c r="T5" s="8" t="s">
        <v>43</v>
      </c>
      <c r="U5" s="3" t="s">
        <v>44</v>
      </c>
      <c r="V5" s="4" t="str">
        <f>A5</f>
        <v>AMBBird_DESERT-Birds Diverse Insects Morning_B00M_3DS09_4.0 Lo.wav</v>
      </c>
      <c r="W5" s="8" t="s">
        <v>43</v>
      </c>
      <c r="X5" s="8" t="s">
        <v>135</v>
      </c>
      <c r="Y5" s="4" t="str">
        <f t="shared" si="0"/>
        <v xml:space="preserve">Diverse birds call and sing at various distances as flying insects buzz consistently during a hot morning on the Sonoran Desert. Light breeze at times. </v>
      </c>
      <c r="Z5" s="3" t="s">
        <v>45</v>
      </c>
      <c r="AA5" s="9" t="s">
        <v>46</v>
      </c>
      <c r="AB5" s="9" t="s">
        <v>46</v>
      </c>
      <c r="AC5" s="9" t="s">
        <v>46</v>
      </c>
      <c r="AD5" s="9" t="s">
        <v>46</v>
      </c>
    </row>
    <row r="6" spans="1:30" ht="12.75" customHeight="1" x14ac:dyDescent="0.15">
      <c r="A6" s="4" t="s">
        <v>128</v>
      </c>
      <c r="B6" s="4" t="s">
        <v>129</v>
      </c>
      <c r="C6" s="5">
        <v>0.23402777777777778</v>
      </c>
      <c r="D6" s="4" t="s">
        <v>30</v>
      </c>
      <c r="E6" s="4" t="s">
        <v>31</v>
      </c>
      <c r="F6" s="6" t="s">
        <v>130</v>
      </c>
      <c r="G6" s="3" t="s">
        <v>33</v>
      </c>
      <c r="H6" s="4" t="s">
        <v>34</v>
      </c>
      <c r="I6" s="4" t="s">
        <v>35</v>
      </c>
      <c r="J6" s="4" t="s">
        <v>28</v>
      </c>
      <c r="K6" s="4" t="s">
        <v>36</v>
      </c>
      <c r="L6" s="4" t="s">
        <v>37</v>
      </c>
      <c r="M6" s="3" t="s">
        <v>38</v>
      </c>
      <c r="N6" s="4" t="s">
        <v>39</v>
      </c>
      <c r="O6" s="7" t="s">
        <v>40</v>
      </c>
      <c r="P6" s="3" t="s">
        <v>41</v>
      </c>
      <c r="Q6" s="3">
        <v>2022</v>
      </c>
      <c r="R6" s="4" t="s">
        <v>42</v>
      </c>
      <c r="S6" s="4" t="s">
        <v>31</v>
      </c>
      <c r="T6" s="8" t="s">
        <v>43</v>
      </c>
      <c r="U6" s="3" t="s">
        <v>44</v>
      </c>
      <c r="V6" s="4" t="str">
        <f>A6</f>
        <v>AMBBird_DESERT-Birds Insects Busy Breeze_B00M_3DS09_4.0 Hi.wav</v>
      </c>
      <c r="W6" s="8" t="s">
        <v>43</v>
      </c>
      <c r="X6" s="8" t="s">
        <v>128</v>
      </c>
      <c r="Y6" s="4" t="str">
        <f t="shared" si="0"/>
        <v xml:space="preserve">Birds call and sing along with buzzing flying insects at various distances as a gentle breeze sweeps across the Sonoran Desert. Hummingbirds and roadrunners heard at times. </v>
      </c>
      <c r="Z6" s="3" t="s">
        <v>45</v>
      </c>
      <c r="AA6" s="9" t="s">
        <v>46</v>
      </c>
      <c r="AB6" s="9" t="s">
        <v>46</v>
      </c>
      <c r="AC6" s="9" t="s">
        <v>46</v>
      </c>
      <c r="AD6" s="9" t="s">
        <v>46</v>
      </c>
    </row>
    <row r="7" spans="1:30" ht="12.75" customHeight="1" x14ac:dyDescent="0.15">
      <c r="A7" s="4" t="s">
        <v>131</v>
      </c>
      <c r="B7" s="4" t="s">
        <v>129</v>
      </c>
      <c r="C7" s="5">
        <v>0.23402777777777778</v>
      </c>
      <c r="D7" s="4" t="s">
        <v>30</v>
      </c>
      <c r="E7" s="4" t="s">
        <v>31</v>
      </c>
      <c r="F7" s="6" t="s">
        <v>130</v>
      </c>
      <c r="G7" s="3" t="s">
        <v>33</v>
      </c>
      <c r="H7" s="4" t="s">
        <v>34</v>
      </c>
      <c r="I7" s="4" t="s">
        <v>35</v>
      </c>
      <c r="J7" s="4" t="s">
        <v>28</v>
      </c>
      <c r="K7" s="4" t="s">
        <v>36</v>
      </c>
      <c r="L7" s="4" t="s">
        <v>37</v>
      </c>
      <c r="M7" s="3" t="s">
        <v>38</v>
      </c>
      <c r="N7" s="4" t="s">
        <v>48</v>
      </c>
      <c r="O7" s="7" t="s">
        <v>49</v>
      </c>
      <c r="P7" s="3" t="s">
        <v>41</v>
      </c>
      <c r="Q7" s="3">
        <v>2022</v>
      </c>
      <c r="R7" s="4" t="s">
        <v>42</v>
      </c>
      <c r="S7" s="4" t="s">
        <v>31</v>
      </c>
      <c r="T7" s="8" t="s">
        <v>43</v>
      </c>
      <c r="U7" s="3" t="s">
        <v>44</v>
      </c>
      <c r="V7" s="4" t="str">
        <f>A7</f>
        <v>AMBBird_DESERT-Birds Insects Busy Breeze_B00M_3DS09_4.0 Lo.wav</v>
      </c>
      <c r="W7" s="8" t="s">
        <v>43</v>
      </c>
      <c r="X7" s="8" t="s">
        <v>131</v>
      </c>
      <c r="Y7" s="4" t="str">
        <f t="shared" si="0"/>
        <v xml:space="preserve">Birds call and sing along with buzzing flying insects at various distances as a gentle breeze sweeps across the Sonoran Desert. Hummingbirds and roadrunners heard at times. </v>
      </c>
      <c r="Z7" s="3" t="s">
        <v>45</v>
      </c>
      <c r="AA7" s="9" t="s">
        <v>46</v>
      </c>
      <c r="AB7" s="9" t="s">
        <v>46</v>
      </c>
      <c r="AC7" s="9" t="s">
        <v>46</v>
      </c>
      <c r="AD7" s="9" t="s">
        <v>46</v>
      </c>
    </row>
    <row r="8" spans="1:30" ht="12.75" customHeight="1" x14ac:dyDescent="0.15">
      <c r="A8" s="4" t="s">
        <v>50</v>
      </c>
      <c r="B8" s="4" t="s">
        <v>51</v>
      </c>
      <c r="C8" s="5">
        <v>0.17083333333333334</v>
      </c>
      <c r="D8" s="4" t="s">
        <v>30</v>
      </c>
      <c r="E8" s="4" t="s">
        <v>31</v>
      </c>
      <c r="F8" s="6" t="s">
        <v>52</v>
      </c>
      <c r="G8" s="3" t="s">
        <v>33</v>
      </c>
      <c r="H8" s="4" t="s">
        <v>34</v>
      </c>
      <c r="I8" s="4" t="s">
        <v>35</v>
      </c>
      <c r="J8" s="4" t="s">
        <v>28</v>
      </c>
      <c r="K8" s="4" t="s">
        <v>36</v>
      </c>
      <c r="L8" s="4" t="s">
        <v>37</v>
      </c>
      <c r="M8" s="3" t="s">
        <v>38</v>
      </c>
      <c r="N8" s="4" t="s">
        <v>39</v>
      </c>
      <c r="O8" s="7" t="s">
        <v>40</v>
      </c>
      <c r="P8" s="3" t="s">
        <v>41</v>
      </c>
      <c r="Q8" s="3">
        <v>2022</v>
      </c>
      <c r="R8" s="4" t="s">
        <v>42</v>
      </c>
      <c r="S8" s="4" t="s">
        <v>31</v>
      </c>
      <c r="T8" s="8" t="s">
        <v>43</v>
      </c>
      <c r="U8" s="3" t="s">
        <v>44</v>
      </c>
      <c r="V8" s="4" t="str">
        <f>A8</f>
        <v>AMBBird_DESERT-Calm Dawn Birds Insects_B00M_3DS09_4.0 Hi.wav</v>
      </c>
      <c r="W8" s="8" t="s">
        <v>43</v>
      </c>
      <c r="X8" s="8" t="s">
        <v>50</v>
      </c>
      <c r="Y8" s="4" t="str">
        <f t="shared" si="0"/>
        <v>Calm dawn in the Sonoran Desert. Flying insects and birds vocalizing throughout. Small mammals heard at times.</v>
      </c>
      <c r="Z8" s="3" t="s">
        <v>45</v>
      </c>
      <c r="AA8" s="9" t="s">
        <v>46</v>
      </c>
      <c r="AB8" s="9" t="s">
        <v>46</v>
      </c>
      <c r="AC8" s="9" t="s">
        <v>46</v>
      </c>
      <c r="AD8" s="9" t="s">
        <v>46</v>
      </c>
    </row>
    <row r="9" spans="1:30" ht="12.75" customHeight="1" x14ac:dyDescent="0.15">
      <c r="A9" s="4" t="s">
        <v>53</v>
      </c>
      <c r="B9" s="4" t="s">
        <v>51</v>
      </c>
      <c r="C9" s="5">
        <v>0.17083333333333334</v>
      </c>
      <c r="D9" s="4" t="s">
        <v>30</v>
      </c>
      <c r="E9" s="4" t="s">
        <v>31</v>
      </c>
      <c r="F9" s="6" t="s">
        <v>52</v>
      </c>
      <c r="G9" s="3" t="s">
        <v>33</v>
      </c>
      <c r="H9" s="4" t="s">
        <v>34</v>
      </c>
      <c r="I9" s="4" t="s">
        <v>35</v>
      </c>
      <c r="J9" s="4" t="s">
        <v>28</v>
      </c>
      <c r="K9" s="4" t="s">
        <v>36</v>
      </c>
      <c r="L9" s="4" t="s">
        <v>37</v>
      </c>
      <c r="M9" s="3" t="s">
        <v>38</v>
      </c>
      <c r="N9" s="4" t="s">
        <v>48</v>
      </c>
      <c r="O9" s="7" t="s">
        <v>49</v>
      </c>
      <c r="P9" s="3" t="s">
        <v>41</v>
      </c>
      <c r="Q9" s="3">
        <v>2022</v>
      </c>
      <c r="R9" s="4" t="s">
        <v>42</v>
      </c>
      <c r="S9" s="4" t="s">
        <v>31</v>
      </c>
      <c r="T9" s="8" t="s">
        <v>43</v>
      </c>
      <c r="U9" s="3" t="s">
        <v>44</v>
      </c>
      <c r="V9" s="4" t="str">
        <f>A9</f>
        <v>AMBBird_DESERT-Calm Dawn Birds Insects_B00M_3DS09_4.0 Lo.wav</v>
      </c>
      <c r="W9" s="8" t="s">
        <v>43</v>
      </c>
      <c r="X9" s="8" t="s">
        <v>53</v>
      </c>
      <c r="Y9" s="4" t="str">
        <f t="shared" si="0"/>
        <v>Calm dawn in the Sonoran Desert. Flying insects and birds vocalizing throughout. Small mammals heard at times.</v>
      </c>
      <c r="Z9" s="3" t="s">
        <v>45</v>
      </c>
      <c r="AA9" s="9" t="s">
        <v>46</v>
      </c>
      <c r="AB9" s="9" t="s">
        <v>46</v>
      </c>
      <c r="AC9" s="9" t="s">
        <v>46</v>
      </c>
      <c r="AD9" s="9" t="s">
        <v>46</v>
      </c>
    </row>
    <row r="10" spans="1:30" ht="12.75" customHeight="1" x14ac:dyDescent="0.15">
      <c r="A10" s="4" t="s">
        <v>27</v>
      </c>
      <c r="B10" s="4" t="s">
        <v>29</v>
      </c>
      <c r="C10" s="5">
        <v>0.21249999999999999</v>
      </c>
      <c r="D10" s="4" t="s">
        <v>30</v>
      </c>
      <c r="E10" s="4" t="s">
        <v>31</v>
      </c>
      <c r="F10" s="6" t="s">
        <v>32</v>
      </c>
      <c r="G10" s="3" t="s">
        <v>33</v>
      </c>
      <c r="H10" s="4" t="s">
        <v>34</v>
      </c>
      <c r="I10" s="4" t="s">
        <v>35</v>
      </c>
      <c r="J10" s="4" t="s">
        <v>28</v>
      </c>
      <c r="K10" s="4" t="s">
        <v>36</v>
      </c>
      <c r="L10" s="4" t="s">
        <v>37</v>
      </c>
      <c r="M10" s="3" t="s">
        <v>38</v>
      </c>
      <c r="N10" s="4" t="s">
        <v>39</v>
      </c>
      <c r="O10" s="7" t="s">
        <v>40</v>
      </c>
      <c r="P10" s="3" t="s">
        <v>41</v>
      </c>
      <c r="Q10" s="3">
        <v>2022</v>
      </c>
      <c r="R10" s="4" t="s">
        <v>42</v>
      </c>
      <c r="S10" s="4" t="s">
        <v>31</v>
      </c>
      <c r="T10" s="8" t="s">
        <v>43</v>
      </c>
      <c r="U10" s="3" t="s">
        <v>44</v>
      </c>
      <c r="V10" s="4" t="str">
        <f>A10</f>
        <v>AMBBird_DESERT-Calm Dawn Birds_B00M_3DS09_4.0 Hi.wav</v>
      </c>
      <c r="W10" s="8" t="s">
        <v>43</v>
      </c>
      <c r="X10" s="8" t="s">
        <v>27</v>
      </c>
      <c r="Y10" s="4" t="str">
        <f t="shared" si="0"/>
        <v>Calm dawn in the Sonoran Desert. Distant birds vocalize throughout. Small mammals and insects heard at times.</v>
      </c>
      <c r="Z10" s="3" t="s">
        <v>45</v>
      </c>
      <c r="AA10" s="9" t="s">
        <v>46</v>
      </c>
      <c r="AB10" s="9" t="s">
        <v>46</v>
      </c>
      <c r="AC10" s="9" t="s">
        <v>46</v>
      </c>
      <c r="AD10" s="9" t="s">
        <v>46</v>
      </c>
    </row>
    <row r="11" spans="1:30" ht="12.75" customHeight="1" x14ac:dyDescent="0.15">
      <c r="A11" s="4" t="s">
        <v>443</v>
      </c>
      <c r="B11" s="4" t="s">
        <v>29</v>
      </c>
      <c r="C11" s="5">
        <v>0.21249999999999999</v>
      </c>
      <c r="D11" s="4" t="s">
        <v>30</v>
      </c>
      <c r="E11" s="4" t="s">
        <v>31</v>
      </c>
      <c r="F11" s="6" t="s">
        <v>47</v>
      </c>
      <c r="G11" s="3" t="s">
        <v>33</v>
      </c>
      <c r="H11" s="4" t="s">
        <v>34</v>
      </c>
      <c r="I11" s="4" t="s">
        <v>35</v>
      </c>
      <c r="J11" s="4" t="s">
        <v>28</v>
      </c>
      <c r="K11" s="4" t="s">
        <v>36</v>
      </c>
      <c r="L11" s="4" t="s">
        <v>37</v>
      </c>
      <c r="M11" s="3" t="s">
        <v>38</v>
      </c>
      <c r="N11" s="4" t="s">
        <v>48</v>
      </c>
      <c r="O11" s="7" t="s">
        <v>49</v>
      </c>
      <c r="P11" s="3" t="s">
        <v>41</v>
      </c>
      <c r="Q11" s="3">
        <v>2022</v>
      </c>
      <c r="R11" s="4" t="s">
        <v>42</v>
      </c>
      <c r="S11" s="4" t="s">
        <v>31</v>
      </c>
      <c r="T11" s="8" t="s">
        <v>43</v>
      </c>
      <c r="U11" s="3" t="s">
        <v>44</v>
      </c>
      <c r="V11" s="4" t="str">
        <f>A11</f>
        <v>AMBBird_DESERT-Calm Dawn Birds_B00M_3DS09_4.0 Lo.wav</v>
      </c>
      <c r="W11" s="8" t="s">
        <v>43</v>
      </c>
      <c r="X11" s="8" t="s">
        <v>443</v>
      </c>
      <c r="Y11" s="4" t="str">
        <f t="shared" si="0"/>
        <v>Calm dawn in the Sonoran Desert. Distant birds vocalize throughout. Small mammals and insects heard at times.</v>
      </c>
      <c r="Z11" s="3" t="s">
        <v>45</v>
      </c>
      <c r="AA11" s="9" t="s">
        <v>46</v>
      </c>
      <c r="AB11" s="9" t="s">
        <v>46</v>
      </c>
      <c r="AC11" s="9" t="s">
        <v>46</v>
      </c>
      <c r="AD11" s="9" t="s">
        <v>46</v>
      </c>
    </row>
    <row r="12" spans="1:30" ht="12.75" customHeight="1" x14ac:dyDescent="0.15">
      <c r="A12" s="4" t="s">
        <v>54</v>
      </c>
      <c r="B12" s="4" t="s">
        <v>55</v>
      </c>
      <c r="C12" s="5">
        <v>0.24236111111111111</v>
      </c>
      <c r="D12" s="4" t="s">
        <v>30</v>
      </c>
      <c r="E12" s="4" t="s">
        <v>31</v>
      </c>
      <c r="F12" s="6" t="s">
        <v>56</v>
      </c>
      <c r="G12" s="3" t="s">
        <v>33</v>
      </c>
      <c r="H12" s="4" t="s">
        <v>34</v>
      </c>
      <c r="I12" s="4" t="s">
        <v>35</v>
      </c>
      <c r="J12" s="4" t="s">
        <v>28</v>
      </c>
      <c r="K12" s="4" t="s">
        <v>36</v>
      </c>
      <c r="L12" s="4" t="s">
        <v>37</v>
      </c>
      <c r="M12" s="3" t="s">
        <v>38</v>
      </c>
      <c r="N12" s="4" t="s">
        <v>39</v>
      </c>
      <c r="O12" s="7" t="s">
        <v>40</v>
      </c>
      <c r="P12" s="3" t="s">
        <v>41</v>
      </c>
      <c r="Q12" s="3">
        <v>2022</v>
      </c>
      <c r="R12" s="4" t="s">
        <v>42</v>
      </c>
      <c r="S12" s="4" t="s">
        <v>31</v>
      </c>
      <c r="T12" s="8" t="s">
        <v>43</v>
      </c>
      <c r="U12" s="3" t="s">
        <v>44</v>
      </c>
      <c r="V12" s="4" t="str">
        <f>A12</f>
        <v>AMBBird_DESERT-Calm Morning Birds Breeze Consistent_B00M_3DS09_4.0 Hi.wav</v>
      </c>
      <c r="W12" s="8" t="s">
        <v>43</v>
      </c>
      <c r="X12" s="8" t="s">
        <v>54</v>
      </c>
      <c r="Y12" s="4" t="str">
        <f t="shared" si="0"/>
        <v>Calm morning with a light consistent breeze in the Sonoran Desert. Flying insects and birds vocalizing throughout. Woodpeckers pecking and hummingbirds whirring heard at times.</v>
      </c>
      <c r="Z12" s="3" t="s">
        <v>45</v>
      </c>
      <c r="AA12" s="9" t="s">
        <v>46</v>
      </c>
      <c r="AB12" s="9" t="s">
        <v>46</v>
      </c>
      <c r="AC12" s="9" t="s">
        <v>46</v>
      </c>
      <c r="AD12" s="9" t="s">
        <v>46</v>
      </c>
    </row>
    <row r="13" spans="1:30" ht="12.75" customHeight="1" x14ac:dyDescent="0.15">
      <c r="A13" s="4" t="s">
        <v>57</v>
      </c>
      <c r="B13" s="4" t="s">
        <v>55</v>
      </c>
      <c r="C13" s="5">
        <v>0.24236111111111111</v>
      </c>
      <c r="D13" s="4" t="s">
        <v>30</v>
      </c>
      <c r="E13" s="4" t="s">
        <v>31</v>
      </c>
      <c r="F13" s="6" t="s">
        <v>56</v>
      </c>
      <c r="G13" s="3" t="s">
        <v>33</v>
      </c>
      <c r="H13" s="4" t="s">
        <v>34</v>
      </c>
      <c r="I13" s="4" t="s">
        <v>35</v>
      </c>
      <c r="J13" s="4" t="s">
        <v>28</v>
      </c>
      <c r="K13" s="4" t="s">
        <v>36</v>
      </c>
      <c r="L13" s="4" t="s">
        <v>37</v>
      </c>
      <c r="M13" s="3" t="s">
        <v>38</v>
      </c>
      <c r="N13" s="4" t="s">
        <v>48</v>
      </c>
      <c r="O13" s="7" t="s">
        <v>49</v>
      </c>
      <c r="P13" s="3" t="s">
        <v>41</v>
      </c>
      <c r="Q13" s="3">
        <v>2022</v>
      </c>
      <c r="R13" s="4" t="s">
        <v>42</v>
      </c>
      <c r="S13" s="4" t="s">
        <v>31</v>
      </c>
      <c r="T13" s="8" t="s">
        <v>43</v>
      </c>
      <c r="U13" s="3" t="s">
        <v>44</v>
      </c>
      <c r="V13" s="4" t="str">
        <f>A13</f>
        <v>AMBBird_DESERT-Calm Morning Birds Breeze Consistent_B00M_3DS09_4.0 Lo.wav</v>
      </c>
      <c r="W13" s="8" t="s">
        <v>43</v>
      </c>
      <c r="X13" s="8" t="s">
        <v>57</v>
      </c>
      <c r="Y13" s="4" t="str">
        <f t="shared" si="0"/>
        <v>Calm morning with a light consistent breeze in the Sonoran Desert. Flying insects and birds vocalizing throughout. Woodpeckers pecking and hummingbirds whirring heard at times.</v>
      </c>
      <c r="Z13" s="3" t="s">
        <v>45</v>
      </c>
      <c r="AA13" s="9" t="s">
        <v>46</v>
      </c>
      <c r="AB13" s="9" t="s">
        <v>46</v>
      </c>
      <c r="AC13" s="9" t="s">
        <v>46</v>
      </c>
      <c r="AD13" s="9" t="s">
        <v>46</v>
      </c>
    </row>
    <row r="14" spans="1:30" ht="12.75" customHeight="1" x14ac:dyDescent="0.15">
      <c r="A14" s="4" t="s">
        <v>74</v>
      </c>
      <c r="B14" s="4" t="s">
        <v>75</v>
      </c>
      <c r="C14" s="5">
        <v>0.24791666666666667</v>
      </c>
      <c r="D14" s="4" t="s">
        <v>30</v>
      </c>
      <c r="E14" s="4" t="s">
        <v>31</v>
      </c>
      <c r="F14" s="6" t="s">
        <v>76</v>
      </c>
      <c r="G14" s="3" t="s">
        <v>33</v>
      </c>
      <c r="H14" s="4" t="s">
        <v>34</v>
      </c>
      <c r="I14" s="4" t="s">
        <v>35</v>
      </c>
      <c r="J14" s="4" t="s">
        <v>28</v>
      </c>
      <c r="K14" s="4" t="s">
        <v>36</v>
      </c>
      <c r="L14" s="4" t="s">
        <v>37</v>
      </c>
      <c r="M14" s="3" t="s">
        <v>38</v>
      </c>
      <c r="N14" s="4" t="s">
        <v>39</v>
      </c>
      <c r="O14" s="7" t="s">
        <v>40</v>
      </c>
      <c r="P14" s="3" t="s">
        <v>41</v>
      </c>
      <c r="Q14" s="3">
        <v>2022</v>
      </c>
      <c r="R14" s="4" t="s">
        <v>42</v>
      </c>
      <c r="S14" s="4" t="s">
        <v>31</v>
      </c>
      <c r="T14" s="8" t="s">
        <v>43</v>
      </c>
      <c r="U14" s="3" t="s">
        <v>44</v>
      </c>
      <c r="V14" s="4" t="str">
        <f>A14</f>
        <v>AMBBird_DESERT-Morning Birds Breeze_B00M_3DS09_4.0 Hi.wav</v>
      </c>
      <c r="W14" s="8" t="s">
        <v>43</v>
      </c>
      <c r="X14" s="8" t="s">
        <v>74</v>
      </c>
      <c r="Y14" s="4" t="str">
        <f t="shared" si="0"/>
        <v xml:space="preserve">Birds sing and call regularly during a hot and consistently breezy morning in a small canyon. Dry leaf debris heard rustling and clicking throughout. Distant crows and woodpeckers at times. </v>
      </c>
      <c r="Z14" s="3" t="s">
        <v>45</v>
      </c>
      <c r="AA14" s="9" t="s">
        <v>46</v>
      </c>
      <c r="AB14" s="9" t="s">
        <v>46</v>
      </c>
      <c r="AC14" s="9" t="s">
        <v>46</v>
      </c>
      <c r="AD14" s="9" t="s">
        <v>46</v>
      </c>
    </row>
    <row r="15" spans="1:30" ht="12.75" customHeight="1" x14ac:dyDescent="0.15">
      <c r="A15" s="4" t="s">
        <v>77</v>
      </c>
      <c r="B15" s="4" t="s">
        <v>75</v>
      </c>
      <c r="C15" s="5">
        <v>0.24791666666666667</v>
      </c>
      <c r="D15" s="4" t="s">
        <v>30</v>
      </c>
      <c r="E15" s="4" t="s">
        <v>31</v>
      </c>
      <c r="F15" s="6" t="s">
        <v>76</v>
      </c>
      <c r="G15" s="3" t="s">
        <v>33</v>
      </c>
      <c r="H15" s="4" t="s">
        <v>34</v>
      </c>
      <c r="I15" s="4" t="s">
        <v>35</v>
      </c>
      <c r="J15" s="4" t="s">
        <v>28</v>
      </c>
      <c r="K15" s="4" t="s">
        <v>36</v>
      </c>
      <c r="L15" s="4" t="s">
        <v>37</v>
      </c>
      <c r="M15" s="3" t="s">
        <v>38</v>
      </c>
      <c r="N15" s="4" t="s">
        <v>48</v>
      </c>
      <c r="O15" s="7" t="s">
        <v>49</v>
      </c>
      <c r="P15" s="3" t="s">
        <v>41</v>
      </c>
      <c r="Q15" s="3">
        <v>2022</v>
      </c>
      <c r="R15" s="4" t="s">
        <v>42</v>
      </c>
      <c r="S15" s="4" t="s">
        <v>31</v>
      </c>
      <c r="T15" s="8" t="s">
        <v>43</v>
      </c>
      <c r="U15" s="3" t="s">
        <v>44</v>
      </c>
      <c r="V15" s="4" t="str">
        <f>A15</f>
        <v>AMBBird_DESERT-Morning Birds Breeze_B00M_3DS09_4.0 Lo.wav</v>
      </c>
      <c r="W15" s="8" t="s">
        <v>43</v>
      </c>
      <c r="X15" s="8" t="s">
        <v>77</v>
      </c>
      <c r="Y15" s="4" t="str">
        <f t="shared" si="0"/>
        <v xml:space="preserve">Birds sing and call regularly during a hot and consistently breezy morning in a small canyon. Dry leaf debris heard rustling and clicking throughout. Distant crows and woodpeckers at times. </v>
      </c>
      <c r="Z15" s="3" t="s">
        <v>45</v>
      </c>
      <c r="AA15" s="9" t="s">
        <v>46</v>
      </c>
      <c r="AB15" s="9" t="s">
        <v>46</v>
      </c>
      <c r="AC15" s="9" t="s">
        <v>46</v>
      </c>
      <c r="AD15" s="9" t="s">
        <v>46</v>
      </c>
    </row>
    <row r="16" spans="1:30" ht="12.75" customHeight="1" x14ac:dyDescent="0.15">
      <c r="A16" s="4" t="s">
        <v>66</v>
      </c>
      <c r="B16" s="4" t="s">
        <v>67</v>
      </c>
      <c r="C16" s="5">
        <v>0.22361111111111112</v>
      </c>
      <c r="D16" s="4" t="s">
        <v>30</v>
      </c>
      <c r="E16" s="4" t="s">
        <v>31</v>
      </c>
      <c r="F16" s="6" t="s">
        <v>68</v>
      </c>
      <c r="G16" s="3" t="s">
        <v>33</v>
      </c>
      <c r="H16" s="4" t="s">
        <v>34</v>
      </c>
      <c r="I16" s="4" t="s">
        <v>35</v>
      </c>
      <c r="J16" s="3" t="s">
        <v>28</v>
      </c>
      <c r="K16" s="4" t="s">
        <v>36</v>
      </c>
      <c r="L16" s="4" t="s">
        <v>37</v>
      </c>
      <c r="M16" s="3" t="s">
        <v>38</v>
      </c>
      <c r="N16" s="4" t="s">
        <v>39</v>
      </c>
      <c r="O16" s="7" t="s">
        <v>40</v>
      </c>
      <c r="P16" s="3" t="s">
        <v>41</v>
      </c>
      <c r="Q16" s="3">
        <v>2022</v>
      </c>
      <c r="R16" s="4" t="s">
        <v>42</v>
      </c>
      <c r="S16" s="4" t="s">
        <v>31</v>
      </c>
      <c r="T16" s="8" t="s">
        <v>43</v>
      </c>
      <c r="U16" s="3" t="s">
        <v>44</v>
      </c>
      <c r="V16" s="4" t="str">
        <f>A16</f>
        <v>AMBBird_DESERT-Morning Birds Sparse Breeze V1_B00M_3DS09_4.0 Hi.wav</v>
      </c>
      <c r="W16" s="8" t="s">
        <v>43</v>
      </c>
      <c r="X16" s="8" t="s">
        <v>66</v>
      </c>
      <c r="Y16" s="4" t="str">
        <f t="shared" si="0"/>
        <v xml:space="preserve">Birds sing and call sparsely but vibrantly in a small canyon. Light but tonal breeze and moving leaf debris heard throughout. Flying insects of varying sizes and woodpeckers at times. </v>
      </c>
      <c r="Z16" s="3" t="s">
        <v>45</v>
      </c>
      <c r="AA16" s="9" t="s">
        <v>46</v>
      </c>
      <c r="AB16" s="9" t="s">
        <v>46</v>
      </c>
      <c r="AC16" s="9" t="s">
        <v>46</v>
      </c>
      <c r="AD16" s="9" t="s">
        <v>46</v>
      </c>
    </row>
    <row r="17" spans="1:30" ht="12.75" customHeight="1" x14ac:dyDescent="0.15">
      <c r="A17" s="4" t="s">
        <v>69</v>
      </c>
      <c r="B17" s="4" t="s">
        <v>67</v>
      </c>
      <c r="C17" s="5">
        <v>0.22361111111111112</v>
      </c>
      <c r="D17" s="4" t="s">
        <v>30</v>
      </c>
      <c r="E17" s="4" t="s">
        <v>31</v>
      </c>
      <c r="F17" s="10" t="s">
        <v>68</v>
      </c>
      <c r="G17" s="3" t="s">
        <v>33</v>
      </c>
      <c r="H17" s="4" t="s">
        <v>34</v>
      </c>
      <c r="I17" s="4" t="s">
        <v>35</v>
      </c>
      <c r="J17" s="3" t="s">
        <v>28</v>
      </c>
      <c r="K17" s="4" t="s">
        <v>36</v>
      </c>
      <c r="L17" s="4" t="s">
        <v>37</v>
      </c>
      <c r="M17" s="3" t="s">
        <v>38</v>
      </c>
      <c r="N17" s="4" t="s">
        <v>48</v>
      </c>
      <c r="O17" s="7" t="s">
        <v>49</v>
      </c>
      <c r="P17" s="3" t="s">
        <v>41</v>
      </c>
      <c r="Q17" s="3">
        <v>2022</v>
      </c>
      <c r="R17" s="4" t="s">
        <v>42</v>
      </c>
      <c r="S17" s="4" t="s">
        <v>31</v>
      </c>
      <c r="T17" s="8" t="s">
        <v>43</v>
      </c>
      <c r="U17" s="3" t="s">
        <v>44</v>
      </c>
      <c r="V17" s="4" t="str">
        <f>A17</f>
        <v>AMBBird_DESERT-Morning Birds Sparse Breeze V1_B00M_3DS09_4.0 Lo.wav</v>
      </c>
      <c r="W17" s="8" t="s">
        <v>43</v>
      </c>
      <c r="X17" s="8" t="s">
        <v>69</v>
      </c>
      <c r="Y17" s="4" t="str">
        <f t="shared" si="0"/>
        <v xml:space="preserve">Birds sing and call sparsely but vibrantly in a small canyon. Light but tonal breeze and moving leaf debris heard throughout. Flying insects of varying sizes and woodpeckers at times. </v>
      </c>
      <c r="Z17" s="3" t="s">
        <v>45</v>
      </c>
      <c r="AA17" s="9" t="s">
        <v>46</v>
      </c>
      <c r="AB17" s="9" t="s">
        <v>46</v>
      </c>
      <c r="AC17" s="9" t="s">
        <v>46</v>
      </c>
      <c r="AD17" s="9" t="s">
        <v>46</v>
      </c>
    </row>
    <row r="18" spans="1:30" ht="12.75" customHeight="1" x14ac:dyDescent="0.15">
      <c r="A18" s="4" t="s">
        <v>70</v>
      </c>
      <c r="B18" s="4" t="s">
        <v>71</v>
      </c>
      <c r="C18" s="5">
        <v>0.24791666666666667</v>
      </c>
      <c r="D18" s="4" t="s">
        <v>30</v>
      </c>
      <c r="E18" s="4" t="s">
        <v>31</v>
      </c>
      <c r="F18" s="6" t="s">
        <v>72</v>
      </c>
      <c r="G18" s="3" t="s">
        <v>33</v>
      </c>
      <c r="H18" s="4" t="s">
        <v>34</v>
      </c>
      <c r="I18" s="4" t="s">
        <v>35</v>
      </c>
      <c r="J18" s="3" t="s">
        <v>28</v>
      </c>
      <c r="K18" s="4" t="s">
        <v>36</v>
      </c>
      <c r="L18" s="4" t="s">
        <v>37</v>
      </c>
      <c r="M18" s="3" t="s">
        <v>38</v>
      </c>
      <c r="N18" s="4" t="s">
        <v>39</v>
      </c>
      <c r="O18" s="7" t="s">
        <v>40</v>
      </c>
      <c r="P18" s="3" t="s">
        <v>41</v>
      </c>
      <c r="Q18" s="3">
        <v>2022</v>
      </c>
      <c r="R18" s="4" t="s">
        <v>42</v>
      </c>
      <c r="S18" s="4" t="s">
        <v>31</v>
      </c>
      <c r="T18" s="8" t="s">
        <v>43</v>
      </c>
      <c r="U18" s="3" t="s">
        <v>44</v>
      </c>
      <c r="V18" s="4" t="str">
        <f>A18</f>
        <v>AMBBird_DESERT-Morning Birds Sparse Breeze V2_B00M_3DS09_4.0 Hi.wav</v>
      </c>
      <c r="W18" s="8" t="s">
        <v>43</v>
      </c>
      <c r="X18" s="8" t="s">
        <v>70</v>
      </c>
      <c r="Y18" s="4" t="str">
        <f t="shared" si="0"/>
        <v xml:space="preserve">Birds sing and call sparsely but vibrantly in a small canyon. Faint leafy breeze and moving leaf debris heard throughout. Flying insects of varying sizes and woodpeckers at times. </v>
      </c>
      <c r="Z18" s="3" t="s">
        <v>45</v>
      </c>
      <c r="AA18" s="9" t="s">
        <v>46</v>
      </c>
      <c r="AB18" s="9" t="s">
        <v>46</v>
      </c>
      <c r="AC18" s="9" t="s">
        <v>46</v>
      </c>
      <c r="AD18" s="9" t="s">
        <v>46</v>
      </c>
    </row>
    <row r="19" spans="1:30" ht="12.75" customHeight="1" x14ac:dyDescent="0.15">
      <c r="A19" s="4" t="s">
        <v>73</v>
      </c>
      <c r="B19" s="4" t="s">
        <v>71</v>
      </c>
      <c r="C19" s="5">
        <v>0.24791666666666667</v>
      </c>
      <c r="D19" s="4" t="s">
        <v>30</v>
      </c>
      <c r="E19" s="4" t="s">
        <v>31</v>
      </c>
      <c r="F19" s="6" t="s">
        <v>72</v>
      </c>
      <c r="G19" s="3" t="s">
        <v>33</v>
      </c>
      <c r="H19" s="4" t="s">
        <v>34</v>
      </c>
      <c r="I19" s="4" t="s">
        <v>35</v>
      </c>
      <c r="J19" s="3" t="s">
        <v>28</v>
      </c>
      <c r="K19" s="4" t="s">
        <v>36</v>
      </c>
      <c r="L19" s="4" t="s">
        <v>37</v>
      </c>
      <c r="M19" s="3" t="s">
        <v>38</v>
      </c>
      <c r="N19" s="4" t="s">
        <v>48</v>
      </c>
      <c r="O19" s="7" t="s">
        <v>49</v>
      </c>
      <c r="P19" s="3" t="s">
        <v>41</v>
      </c>
      <c r="Q19" s="3">
        <v>2022</v>
      </c>
      <c r="R19" s="4" t="s">
        <v>42</v>
      </c>
      <c r="S19" s="4" t="s">
        <v>31</v>
      </c>
      <c r="T19" s="8" t="s">
        <v>43</v>
      </c>
      <c r="U19" s="3" t="s">
        <v>44</v>
      </c>
      <c r="V19" s="4" t="str">
        <f>A19</f>
        <v>AMBBird_DESERT-Morning Birds Sparse Breeze V2_B00M_3DS09_4.0 Lo.wav</v>
      </c>
      <c r="W19" s="8" t="s">
        <v>43</v>
      </c>
      <c r="X19" s="8" t="s">
        <v>73</v>
      </c>
      <c r="Y19" s="4" t="str">
        <f t="shared" si="0"/>
        <v xml:space="preserve">Birds sing and call sparsely but vibrantly in a small canyon. Faint leafy breeze and moving leaf debris heard throughout. Flying insects of varying sizes and woodpeckers at times. </v>
      </c>
      <c r="Z19" s="3" t="s">
        <v>45</v>
      </c>
      <c r="AA19" s="9" t="s">
        <v>46</v>
      </c>
      <c r="AB19" s="9" t="s">
        <v>46</v>
      </c>
      <c r="AC19" s="9" t="s">
        <v>46</v>
      </c>
      <c r="AD19" s="9" t="s">
        <v>46</v>
      </c>
    </row>
    <row r="20" spans="1:30" ht="12.75" customHeight="1" x14ac:dyDescent="0.15">
      <c r="A20" s="4" t="s">
        <v>111</v>
      </c>
      <c r="B20" s="4" t="s">
        <v>112</v>
      </c>
      <c r="C20" s="5">
        <v>0.15555555555555556</v>
      </c>
      <c r="D20" s="4" t="s">
        <v>30</v>
      </c>
      <c r="E20" s="4" t="s">
        <v>31</v>
      </c>
      <c r="F20" s="6" t="s">
        <v>113</v>
      </c>
      <c r="G20" s="3" t="s">
        <v>33</v>
      </c>
      <c r="H20" s="4" t="s">
        <v>34</v>
      </c>
      <c r="I20" s="4" t="s">
        <v>35</v>
      </c>
      <c r="J20" s="3" t="s">
        <v>28</v>
      </c>
      <c r="K20" s="4" t="s">
        <v>36</v>
      </c>
      <c r="L20" s="4" t="s">
        <v>37</v>
      </c>
      <c r="M20" s="3" t="s">
        <v>38</v>
      </c>
      <c r="N20" s="4" t="s">
        <v>39</v>
      </c>
      <c r="O20" s="7" t="s">
        <v>40</v>
      </c>
      <c r="P20" s="3" t="s">
        <v>41</v>
      </c>
      <c r="Q20" s="3">
        <v>2022</v>
      </c>
      <c r="R20" s="4" t="s">
        <v>42</v>
      </c>
      <c r="S20" s="4" t="s">
        <v>31</v>
      </c>
      <c r="T20" s="8" t="s">
        <v>43</v>
      </c>
      <c r="U20" s="3" t="s">
        <v>44</v>
      </c>
      <c r="V20" s="4" t="str">
        <f>A20</f>
        <v>AMBBird_DESERT-Woodpecker Activity Birds Wind_B00M_3DS09_4.0 Hi.wav</v>
      </c>
      <c r="W20" s="8" t="s">
        <v>43</v>
      </c>
      <c r="X20" s="8" t="s">
        <v>111</v>
      </c>
      <c r="Y20" s="4" t="str">
        <f t="shared" si="0"/>
        <v>Birds call anding at various distances as a woodpecker is heard intimately pecking and drumming in a small canyon. Light wind, flying insects, and leaf debris heard throughout</v>
      </c>
      <c r="Z20" s="3" t="s">
        <v>45</v>
      </c>
      <c r="AA20" s="9" t="s">
        <v>46</v>
      </c>
      <c r="AB20" s="9" t="s">
        <v>46</v>
      </c>
      <c r="AC20" s="9" t="s">
        <v>46</v>
      </c>
      <c r="AD20" s="9" t="s">
        <v>46</v>
      </c>
    </row>
    <row r="21" spans="1:30" ht="12.75" customHeight="1" x14ac:dyDescent="0.15">
      <c r="A21" s="4" t="s">
        <v>114</v>
      </c>
      <c r="B21" s="4" t="s">
        <v>112</v>
      </c>
      <c r="C21" s="5">
        <v>0.15555555555555556</v>
      </c>
      <c r="D21" s="4" t="s">
        <v>30</v>
      </c>
      <c r="E21" s="4" t="s">
        <v>31</v>
      </c>
      <c r="F21" s="6" t="s">
        <v>113</v>
      </c>
      <c r="G21" s="3" t="s">
        <v>33</v>
      </c>
      <c r="H21" s="4" t="s">
        <v>34</v>
      </c>
      <c r="I21" s="4" t="s">
        <v>35</v>
      </c>
      <c r="J21" s="3" t="s">
        <v>28</v>
      </c>
      <c r="K21" s="4" t="s">
        <v>36</v>
      </c>
      <c r="L21" s="4" t="s">
        <v>37</v>
      </c>
      <c r="M21" s="3" t="s">
        <v>38</v>
      </c>
      <c r="N21" s="4" t="s">
        <v>48</v>
      </c>
      <c r="O21" s="7" t="s">
        <v>49</v>
      </c>
      <c r="P21" s="3" t="s">
        <v>41</v>
      </c>
      <c r="Q21" s="3">
        <v>2022</v>
      </c>
      <c r="R21" s="4" t="s">
        <v>42</v>
      </c>
      <c r="S21" s="4" t="s">
        <v>31</v>
      </c>
      <c r="T21" s="8" t="s">
        <v>43</v>
      </c>
      <c r="U21" s="3" t="s">
        <v>44</v>
      </c>
      <c r="V21" s="4" t="str">
        <f>A21</f>
        <v>AMBBird_DESERT-Woodpecker Activity Birds Wind_B00M_3DS09_4.0 Lo.wav</v>
      </c>
      <c r="W21" s="8" t="s">
        <v>43</v>
      </c>
      <c r="X21" s="8" t="s">
        <v>114</v>
      </c>
      <c r="Y21" s="4" t="str">
        <f t="shared" si="0"/>
        <v>Birds call anding at various distances as a woodpecker is heard intimately pecking and drumming in a small canyon. Light wind, flying insects, and leaf debris heard throughout</v>
      </c>
      <c r="Z21" s="3" t="s">
        <v>45</v>
      </c>
      <c r="AA21" s="9" t="s">
        <v>46</v>
      </c>
      <c r="AB21" s="9" t="s">
        <v>46</v>
      </c>
      <c r="AC21" s="9" t="s">
        <v>46</v>
      </c>
      <c r="AD21" s="9" t="s">
        <v>46</v>
      </c>
    </row>
    <row r="22" spans="1:30" ht="12.75" customHeight="1" x14ac:dyDescent="0.15">
      <c r="A22" s="4" t="s">
        <v>85</v>
      </c>
      <c r="B22" s="4" t="s">
        <v>86</v>
      </c>
      <c r="C22" s="5">
        <v>0.2013888888888889</v>
      </c>
      <c r="D22" s="4" t="s">
        <v>81</v>
      </c>
      <c r="E22" s="4" t="s">
        <v>31</v>
      </c>
      <c r="F22" s="6" t="s">
        <v>87</v>
      </c>
      <c r="G22" s="3" t="s">
        <v>33</v>
      </c>
      <c r="H22" s="4" t="s">
        <v>34</v>
      </c>
      <c r="I22" s="4" t="s">
        <v>35</v>
      </c>
      <c r="J22" s="4" t="s">
        <v>79</v>
      </c>
      <c r="K22" s="4" t="s">
        <v>36</v>
      </c>
      <c r="L22" s="4" t="s">
        <v>37</v>
      </c>
      <c r="M22" s="3" t="s">
        <v>38</v>
      </c>
      <c r="N22" s="4" t="s">
        <v>39</v>
      </c>
      <c r="O22" s="7" t="s">
        <v>40</v>
      </c>
      <c r="P22" s="3" t="s">
        <v>41</v>
      </c>
      <c r="Q22" s="3">
        <v>2022</v>
      </c>
      <c r="R22" s="4" t="s">
        <v>42</v>
      </c>
      <c r="S22" s="4" t="s">
        <v>31</v>
      </c>
      <c r="T22" s="8" t="s">
        <v>43</v>
      </c>
      <c r="U22" s="3" t="s">
        <v>44</v>
      </c>
      <c r="V22" s="4" t="str">
        <f>A22</f>
        <v>AMBBird_FOREST-Afternoon Birds Breeze Insects_B00M_3DS09_4.0 Hi.wav</v>
      </c>
      <c r="W22" s="8" t="s">
        <v>43</v>
      </c>
      <c r="X22" s="8" t="s">
        <v>85</v>
      </c>
      <c r="Y22" s="4" t="str">
        <f t="shared" si="0"/>
        <v xml:space="preserve">Birds sing and call vibrantly at various distances in a deciduous forest on a warm afternoon near a large lake. Flying insects, light breeze, and distant crickets heard throughout. </v>
      </c>
      <c r="Z22" s="3" t="s">
        <v>45</v>
      </c>
      <c r="AA22" s="9" t="s">
        <v>46</v>
      </c>
      <c r="AB22" s="9" t="s">
        <v>46</v>
      </c>
      <c r="AC22" s="9" t="s">
        <v>46</v>
      </c>
      <c r="AD22" s="9" t="s">
        <v>46</v>
      </c>
    </row>
    <row r="23" spans="1:30" ht="12.75" customHeight="1" x14ac:dyDescent="0.15">
      <c r="A23" s="4" t="s">
        <v>88</v>
      </c>
      <c r="B23" s="4" t="s">
        <v>86</v>
      </c>
      <c r="C23" s="5">
        <v>0.2013888888888889</v>
      </c>
      <c r="D23" s="4" t="s">
        <v>81</v>
      </c>
      <c r="E23" s="4" t="s">
        <v>31</v>
      </c>
      <c r="F23" s="6" t="s">
        <v>87</v>
      </c>
      <c r="G23" s="3" t="s">
        <v>33</v>
      </c>
      <c r="H23" s="4" t="s">
        <v>34</v>
      </c>
      <c r="I23" s="4" t="s">
        <v>35</v>
      </c>
      <c r="J23" s="4" t="s">
        <v>79</v>
      </c>
      <c r="K23" s="4" t="s">
        <v>36</v>
      </c>
      <c r="L23" s="4" t="s">
        <v>37</v>
      </c>
      <c r="M23" s="3" t="s">
        <v>38</v>
      </c>
      <c r="N23" s="4" t="s">
        <v>48</v>
      </c>
      <c r="O23" s="7" t="s">
        <v>49</v>
      </c>
      <c r="P23" s="3" t="s">
        <v>41</v>
      </c>
      <c r="Q23" s="3">
        <v>2022</v>
      </c>
      <c r="R23" s="4" t="s">
        <v>42</v>
      </c>
      <c r="S23" s="4" t="s">
        <v>31</v>
      </c>
      <c r="T23" s="8" t="s">
        <v>43</v>
      </c>
      <c r="U23" s="3" t="s">
        <v>44</v>
      </c>
      <c r="V23" s="4" t="str">
        <f>A23</f>
        <v>AMBBird_FOREST-Afternoon Birds Breeze Insects_B00M_3DS09_4.0 Lo.wav</v>
      </c>
      <c r="W23" s="8" t="s">
        <v>43</v>
      </c>
      <c r="X23" s="8" t="s">
        <v>88</v>
      </c>
      <c r="Y23" s="4" t="str">
        <f t="shared" si="0"/>
        <v xml:space="preserve">Birds sing and call vibrantly at various distances in a deciduous forest on a warm afternoon near a large lake. Flying insects, light breeze, and distant crickets heard throughout. </v>
      </c>
      <c r="Z23" s="3" t="s">
        <v>45</v>
      </c>
      <c r="AA23" s="9" t="s">
        <v>46</v>
      </c>
      <c r="AB23" s="9" t="s">
        <v>46</v>
      </c>
      <c r="AC23" s="9" t="s">
        <v>46</v>
      </c>
      <c r="AD23" s="9" t="s">
        <v>46</v>
      </c>
    </row>
    <row r="24" spans="1:30" ht="12.75" customHeight="1" x14ac:dyDescent="0.15">
      <c r="A24" s="4" t="s">
        <v>89</v>
      </c>
      <c r="B24" s="4" t="s">
        <v>91</v>
      </c>
      <c r="C24" s="5">
        <v>0.25069444444444444</v>
      </c>
      <c r="D24" s="4" t="s">
        <v>92</v>
      </c>
      <c r="E24" s="4" t="s">
        <v>31</v>
      </c>
      <c r="F24" s="6" t="s">
        <v>93</v>
      </c>
      <c r="G24" s="3" t="s">
        <v>33</v>
      </c>
      <c r="H24" s="4" t="s">
        <v>34</v>
      </c>
      <c r="I24" s="4" t="s">
        <v>35</v>
      </c>
      <c r="J24" s="3" t="s">
        <v>90</v>
      </c>
      <c r="K24" s="4" t="s">
        <v>36</v>
      </c>
      <c r="L24" s="4" t="s">
        <v>37</v>
      </c>
      <c r="M24" s="3" t="s">
        <v>38</v>
      </c>
      <c r="N24" s="4" t="s">
        <v>39</v>
      </c>
      <c r="O24" s="7" t="s">
        <v>40</v>
      </c>
      <c r="P24" s="3" t="s">
        <v>41</v>
      </c>
      <c r="Q24" s="3">
        <v>2022</v>
      </c>
      <c r="R24" s="4" t="s">
        <v>42</v>
      </c>
      <c r="S24" s="4" t="s">
        <v>31</v>
      </c>
      <c r="T24" s="8" t="s">
        <v>43</v>
      </c>
      <c r="U24" s="3" t="s">
        <v>44</v>
      </c>
      <c r="V24" s="4" t="str">
        <f>A24</f>
        <v>AMBBird_MEADOW-Hilltop Meadow Birds Breeze_B00M_3DS09_4.0 Hi.wav</v>
      </c>
      <c r="W24" s="8" t="s">
        <v>43</v>
      </c>
      <c r="X24" s="8" t="s">
        <v>89</v>
      </c>
      <c r="Y24" s="4" t="str">
        <f t="shared" si="0"/>
        <v>Birds call and sing at moderate distances on the edges of a hilltop meadow on a summer day. Calming crickets and flying insects heard throughout. Wild Turkeys heard calling occasionally at a distance</v>
      </c>
      <c r="Z24" s="3" t="s">
        <v>45</v>
      </c>
      <c r="AA24" s="9" t="s">
        <v>46</v>
      </c>
      <c r="AB24" s="9" t="s">
        <v>46</v>
      </c>
      <c r="AC24" s="9" t="s">
        <v>46</v>
      </c>
      <c r="AD24" s="9" t="s">
        <v>46</v>
      </c>
    </row>
    <row r="25" spans="1:30" ht="12.75" customHeight="1" x14ac:dyDescent="0.15">
      <c r="A25" s="4" t="s">
        <v>94</v>
      </c>
      <c r="B25" s="4" t="s">
        <v>91</v>
      </c>
      <c r="C25" s="5">
        <v>0.25069444444444444</v>
      </c>
      <c r="D25" s="4" t="s">
        <v>92</v>
      </c>
      <c r="E25" s="4" t="s">
        <v>31</v>
      </c>
      <c r="F25" s="6" t="s">
        <v>93</v>
      </c>
      <c r="G25" s="3" t="s">
        <v>33</v>
      </c>
      <c r="H25" s="4" t="s">
        <v>34</v>
      </c>
      <c r="I25" s="4" t="s">
        <v>35</v>
      </c>
      <c r="J25" s="3" t="s">
        <v>90</v>
      </c>
      <c r="K25" s="4" t="s">
        <v>36</v>
      </c>
      <c r="L25" s="4" t="s">
        <v>37</v>
      </c>
      <c r="M25" s="3" t="s">
        <v>38</v>
      </c>
      <c r="N25" s="4" t="s">
        <v>48</v>
      </c>
      <c r="O25" s="7" t="s">
        <v>49</v>
      </c>
      <c r="P25" s="3" t="s">
        <v>41</v>
      </c>
      <c r="Q25" s="3">
        <v>2022</v>
      </c>
      <c r="R25" s="4" t="s">
        <v>42</v>
      </c>
      <c r="S25" s="4" t="s">
        <v>31</v>
      </c>
      <c r="T25" s="8" t="s">
        <v>43</v>
      </c>
      <c r="U25" s="3" t="s">
        <v>44</v>
      </c>
      <c r="V25" s="4" t="str">
        <f>A25</f>
        <v>AMBBird_MEADOW-Hilltop Meadow Birds Breeze_B00M_3DS09_4.0 Lo.wav</v>
      </c>
      <c r="W25" s="8" t="s">
        <v>43</v>
      </c>
      <c r="X25" s="8" t="s">
        <v>94</v>
      </c>
      <c r="Y25" s="4" t="str">
        <f t="shared" si="0"/>
        <v>Birds call and sing at moderate distances on the edges of a hilltop meadow on a summer day. Calming crickets and flying insects heard throughout. Wild Turkeys heard calling occasionally at a distance</v>
      </c>
      <c r="Z25" s="3" t="s">
        <v>45</v>
      </c>
      <c r="AA25" s="9" t="s">
        <v>46</v>
      </c>
      <c r="AB25" s="9" t="s">
        <v>46</v>
      </c>
      <c r="AC25" s="9" t="s">
        <v>46</v>
      </c>
      <c r="AD25" s="9" t="s">
        <v>46</v>
      </c>
    </row>
    <row r="26" spans="1:30" ht="12.75" customHeight="1" x14ac:dyDescent="0.15">
      <c r="A26" s="4" t="s">
        <v>115</v>
      </c>
      <c r="B26" s="4" t="s">
        <v>117</v>
      </c>
      <c r="C26" s="5">
        <v>0.21597222222222223</v>
      </c>
      <c r="D26" s="4" t="s">
        <v>100</v>
      </c>
      <c r="E26" s="4" t="s">
        <v>31</v>
      </c>
      <c r="F26" s="6" t="s">
        <v>118</v>
      </c>
      <c r="G26" s="3" t="s">
        <v>33</v>
      </c>
      <c r="H26" s="4" t="s">
        <v>34</v>
      </c>
      <c r="I26" s="4" t="s">
        <v>35</v>
      </c>
      <c r="J26" s="3" t="s">
        <v>116</v>
      </c>
      <c r="K26" s="4" t="s">
        <v>36</v>
      </c>
      <c r="L26" s="4" t="s">
        <v>37</v>
      </c>
      <c r="M26" s="3" t="s">
        <v>38</v>
      </c>
      <c r="N26" s="4" t="s">
        <v>39</v>
      </c>
      <c r="O26" s="7" t="s">
        <v>40</v>
      </c>
      <c r="P26" s="3" t="s">
        <v>41</v>
      </c>
      <c r="Q26" s="3">
        <v>2022</v>
      </c>
      <c r="R26" s="4" t="s">
        <v>42</v>
      </c>
      <c r="S26" s="4" t="s">
        <v>31</v>
      </c>
      <c r="T26" s="8" t="s">
        <v>43</v>
      </c>
      <c r="U26" s="3" t="s">
        <v>44</v>
      </c>
      <c r="V26" s="4" t="str">
        <f>A26</f>
        <v>AMBBird_PRAIRIE-Vibrant Birds Deep Wind_B00M_3DS09_4.0 Hi.wav</v>
      </c>
      <c r="W26" s="8" t="s">
        <v>43</v>
      </c>
      <c r="X26" s="8" t="s">
        <v>115</v>
      </c>
      <c r="Y26" s="4" t="str">
        <f t="shared" si="0"/>
        <v xml:space="preserve">A deep and tonal wind sweeps across a prairie as birds call and sing vibrantly throughout. Flying insects and detailed grasses and plant debris heard at times. </v>
      </c>
      <c r="Z26" s="3" t="s">
        <v>45</v>
      </c>
      <c r="AA26" s="9" t="s">
        <v>46</v>
      </c>
      <c r="AB26" s="9" t="s">
        <v>46</v>
      </c>
      <c r="AC26" s="9" t="s">
        <v>46</v>
      </c>
      <c r="AD26" s="9" t="s">
        <v>46</v>
      </c>
    </row>
    <row r="27" spans="1:30" ht="12.75" customHeight="1" x14ac:dyDescent="0.15">
      <c r="A27" s="4" t="s">
        <v>119</v>
      </c>
      <c r="B27" s="4" t="s">
        <v>117</v>
      </c>
      <c r="C27" s="5">
        <v>0.21597222222222223</v>
      </c>
      <c r="D27" s="4" t="s">
        <v>100</v>
      </c>
      <c r="E27" s="4" t="s">
        <v>31</v>
      </c>
      <c r="F27" s="6" t="s">
        <v>118</v>
      </c>
      <c r="G27" s="3" t="s">
        <v>33</v>
      </c>
      <c r="H27" s="4" t="s">
        <v>34</v>
      </c>
      <c r="I27" s="4" t="s">
        <v>35</v>
      </c>
      <c r="J27" s="3" t="s">
        <v>116</v>
      </c>
      <c r="K27" s="4" t="s">
        <v>36</v>
      </c>
      <c r="L27" s="4" t="s">
        <v>37</v>
      </c>
      <c r="M27" s="3" t="s">
        <v>38</v>
      </c>
      <c r="N27" s="4" t="s">
        <v>48</v>
      </c>
      <c r="O27" s="7" t="s">
        <v>49</v>
      </c>
      <c r="P27" s="3" t="s">
        <v>41</v>
      </c>
      <c r="Q27" s="3">
        <v>2022</v>
      </c>
      <c r="R27" s="4" t="s">
        <v>42</v>
      </c>
      <c r="S27" s="4" t="s">
        <v>31</v>
      </c>
      <c r="T27" s="8" t="s">
        <v>43</v>
      </c>
      <c r="U27" s="3" t="s">
        <v>44</v>
      </c>
      <c r="V27" s="4" t="str">
        <f>A27</f>
        <v>AMBBird_PRAIRIE-Vibrant Birds Deep Wind_B00M_3DS09_4.0 Lo.wav</v>
      </c>
      <c r="W27" s="8" t="s">
        <v>43</v>
      </c>
      <c r="X27" s="8" t="s">
        <v>119</v>
      </c>
      <c r="Y27" s="4" t="str">
        <f t="shared" si="0"/>
        <v xml:space="preserve">A deep and tonal wind sweeps across a prairie as birds call and sing vibrantly throughout. Flying insects and detailed grasses and plant debris heard at times. </v>
      </c>
      <c r="Z27" s="3" t="s">
        <v>45</v>
      </c>
      <c r="AA27" s="9" t="s">
        <v>46</v>
      </c>
      <c r="AB27" s="9" t="s">
        <v>46</v>
      </c>
      <c r="AC27" s="9" t="s">
        <v>46</v>
      </c>
      <c r="AD27" s="9" t="s">
        <v>46</v>
      </c>
    </row>
    <row r="28" spans="1:30" ht="12.75" customHeight="1" x14ac:dyDescent="0.15">
      <c r="A28" s="4" t="s">
        <v>120</v>
      </c>
      <c r="B28" s="4" t="s">
        <v>121</v>
      </c>
      <c r="C28" s="5">
        <v>0.21458333333333332</v>
      </c>
      <c r="D28" s="4" t="s">
        <v>100</v>
      </c>
      <c r="E28" s="4" t="s">
        <v>31</v>
      </c>
      <c r="F28" s="6" t="s">
        <v>122</v>
      </c>
      <c r="G28" s="3" t="s">
        <v>33</v>
      </c>
      <c r="H28" s="4" t="s">
        <v>34</v>
      </c>
      <c r="I28" s="4" t="s">
        <v>35</v>
      </c>
      <c r="J28" s="3" t="s">
        <v>116</v>
      </c>
      <c r="K28" s="4" t="s">
        <v>36</v>
      </c>
      <c r="L28" s="4" t="s">
        <v>37</v>
      </c>
      <c r="M28" s="3" t="s">
        <v>38</v>
      </c>
      <c r="N28" s="4" t="s">
        <v>39</v>
      </c>
      <c r="O28" s="7" t="s">
        <v>40</v>
      </c>
      <c r="P28" s="3" t="s">
        <v>41</v>
      </c>
      <c r="Q28" s="3">
        <v>2022</v>
      </c>
      <c r="R28" s="4" t="s">
        <v>42</v>
      </c>
      <c r="S28" s="4" t="s">
        <v>31</v>
      </c>
      <c r="T28" s="8" t="s">
        <v>43</v>
      </c>
      <c r="U28" s="3" t="s">
        <v>44</v>
      </c>
      <c r="V28" s="4" t="str">
        <f>A28</f>
        <v>AMBBird_PRAIRIE-Vibrant Birds Varied Wind_B00M_3DS09_4.0 Hi.wav</v>
      </c>
      <c r="W28" s="8" t="s">
        <v>43</v>
      </c>
      <c r="X28" s="8" t="s">
        <v>120</v>
      </c>
      <c r="Y28" s="4" t="str">
        <f t="shared" si="0"/>
        <v xml:space="preserve">A varying wind sweeps across a prairie as birds call and sing vibrantly throughout. Flying insects and detailed grasses and plant debris heard at times. </v>
      </c>
      <c r="Z28" s="3" t="s">
        <v>45</v>
      </c>
      <c r="AA28" s="9" t="s">
        <v>46</v>
      </c>
      <c r="AB28" s="9" t="s">
        <v>46</v>
      </c>
      <c r="AC28" s="9" t="s">
        <v>46</v>
      </c>
      <c r="AD28" s="9" t="s">
        <v>46</v>
      </c>
    </row>
    <row r="29" spans="1:30" ht="12.75" customHeight="1" x14ac:dyDescent="0.15">
      <c r="A29" s="4" t="s">
        <v>123</v>
      </c>
      <c r="B29" s="4" t="s">
        <v>121</v>
      </c>
      <c r="C29" s="5">
        <v>0.21458333333333332</v>
      </c>
      <c r="D29" s="4" t="s">
        <v>100</v>
      </c>
      <c r="E29" s="4" t="s">
        <v>31</v>
      </c>
      <c r="F29" s="6" t="s">
        <v>122</v>
      </c>
      <c r="G29" s="3" t="s">
        <v>33</v>
      </c>
      <c r="H29" s="4" t="s">
        <v>34</v>
      </c>
      <c r="I29" s="4" t="s">
        <v>35</v>
      </c>
      <c r="J29" s="3" t="s">
        <v>116</v>
      </c>
      <c r="K29" s="4" t="s">
        <v>36</v>
      </c>
      <c r="L29" s="4" t="s">
        <v>37</v>
      </c>
      <c r="M29" s="3" t="s">
        <v>38</v>
      </c>
      <c r="N29" s="4" t="s">
        <v>48</v>
      </c>
      <c r="O29" s="7" t="s">
        <v>49</v>
      </c>
      <c r="P29" s="3" t="s">
        <v>41</v>
      </c>
      <c r="Q29" s="3">
        <v>2022</v>
      </c>
      <c r="R29" s="4" t="s">
        <v>42</v>
      </c>
      <c r="S29" s="4" t="s">
        <v>31</v>
      </c>
      <c r="T29" s="8" t="s">
        <v>43</v>
      </c>
      <c r="U29" s="3" t="s">
        <v>44</v>
      </c>
      <c r="V29" s="4" t="str">
        <f>A29</f>
        <v>AMBBird_PRAIRIE-Vibrant Birds Varied Wind_B00M_3DS09_4.0 Lo.wav</v>
      </c>
      <c r="W29" s="8" t="s">
        <v>43</v>
      </c>
      <c r="X29" s="8" t="s">
        <v>123</v>
      </c>
      <c r="Y29" s="4" t="str">
        <f t="shared" si="0"/>
        <v xml:space="preserve">A varying wind sweeps across a prairie as birds call and sing vibrantly throughout. Flying insects and detailed grasses and plant debris heard at times. </v>
      </c>
      <c r="Z29" s="3" t="s">
        <v>45</v>
      </c>
      <c r="AA29" s="9" t="s">
        <v>46</v>
      </c>
      <c r="AB29" s="9" t="s">
        <v>46</v>
      </c>
      <c r="AC29" s="9" t="s">
        <v>46</v>
      </c>
      <c r="AD29" s="9" t="s">
        <v>46</v>
      </c>
    </row>
    <row r="30" spans="1:30" ht="12.75" customHeight="1" x14ac:dyDescent="0.15">
      <c r="A30" s="4" t="s">
        <v>192</v>
      </c>
      <c r="B30" s="4" t="s">
        <v>193</v>
      </c>
      <c r="C30" s="5">
        <v>0.22222222222222221</v>
      </c>
      <c r="D30" s="4" t="s">
        <v>30</v>
      </c>
      <c r="E30" s="4" t="s">
        <v>31</v>
      </c>
      <c r="F30" s="6" t="s">
        <v>194</v>
      </c>
      <c r="G30" s="3" t="s">
        <v>139</v>
      </c>
      <c r="H30" s="4" t="s">
        <v>34</v>
      </c>
      <c r="I30" s="4" t="s">
        <v>28</v>
      </c>
      <c r="J30" s="4" t="s">
        <v>28</v>
      </c>
      <c r="K30" s="4" t="s">
        <v>140</v>
      </c>
      <c r="L30" s="4" t="s">
        <v>37</v>
      </c>
      <c r="M30" s="3" t="s">
        <v>38</v>
      </c>
      <c r="N30" s="4" t="s">
        <v>39</v>
      </c>
      <c r="O30" s="7" t="s">
        <v>40</v>
      </c>
      <c r="P30" s="3" t="s">
        <v>41</v>
      </c>
      <c r="Q30" s="3">
        <v>2022</v>
      </c>
      <c r="R30" s="4" t="s">
        <v>42</v>
      </c>
      <c r="S30" s="4" t="s">
        <v>31</v>
      </c>
      <c r="T30" s="8" t="s">
        <v>43</v>
      </c>
      <c r="U30" s="3" t="s">
        <v>44</v>
      </c>
      <c r="V30" s="4" t="str">
        <f>A30</f>
        <v>AMBDsrt_DESERT-Barrel Cactus Wind_B00M_3DS09_4.0 Hi.wav</v>
      </c>
      <c r="W30" s="8" t="s">
        <v>43</v>
      </c>
      <c r="X30" s="8" t="s">
        <v>192</v>
      </c>
      <c r="Y30" s="4" t="str">
        <f t="shared" si="0"/>
        <v xml:space="preserve">A gusty wind blows around a Barrel Cactus creating light whooshing textures. Plant debris, quiet birds, and flying insects heard at times. </v>
      </c>
      <c r="Z30" s="3" t="s">
        <v>45</v>
      </c>
      <c r="AA30" s="9" t="s">
        <v>46</v>
      </c>
      <c r="AB30" s="9" t="s">
        <v>46</v>
      </c>
      <c r="AC30" s="9" t="s">
        <v>46</v>
      </c>
      <c r="AD30" s="9" t="s">
        <v>46</v>
      </c>
    </row>
    <row r="31" spans="1:30" ht="12.75" customHeight="1" x14ac:dyDescent="0.15">
      <c r="A31" s="4" t="s">
        <v>195</v>
      </c>
      <c r="B31" s="4" t="s">
        <v>193</v>
      </c>
      <c r="C31" s="5">
        <v>0.22222222222222221</v>
      </c>
      <c r="D31" s="4" t="s">
        <v>30</v>
      </c>
      <c r="E31" s="4" t="s">
        <v>31</v>
      </c>
      <c r="F31" s="6" t="s">
        <v>194</v>
      </c>
      <c r="G31" s="3" t="s">
        <v>139</v>
      </c>
      <c r="H31" s="4" t="s">
        <v>34</v>
      </c>
      <c r="I31" s="4" t="s">
        <v>28</v>
      </c>
      <c r="J31" s="4" t="s">
        <v>28</v>
      </c>
      <c r="K31" s="4" t="s">
        <v>140</v>
      </c>
      <c r="L31" s="4" t="s">
        <v>37</v>
      </c>
      <c r="M31" s="3" t="s">
        <v>38</v>
      </c>
      <c r="N31" s="4" t="s">
        <v>48</v>
      </c>
      <c r="O31" s="7" t="s">
        <v>49</v>
      </c>
      <c r="P31" s="3" t="s">
        <v>41</v>
      </c>
      <c r="Q31" s="3">
        <v>2022</v>
      </c>
      <c r="R31" s="4" t="s">
        <v>42</v>
      </c>
      <c r="S31" s="4" t="s">
        <v>31</v>
      </c>
      <c r="T31" s="8" t="s">
        <v>43</v>
      </c>
      <c r="U31" s="3" t="s">
        <v>44</v>
      </c>
      <c r="V31" s="4" t="str">
        <f>A31</f>
        <v>AMBDsrt_DESERT-Barrel Cactus Wind_B00M_3DS09_4.0 Lo.wav</v>
      </c>
      <c r="W31" s="8" t="s">
        <v>43</v>
      </c>
      <c r="X31" s="8" t="s">
        <v>195</v>
      </c>
      <c r="Y31" s="4" t="str">
        <f t="shared" si="0"/>
        <v xml:space="preserve">A gusty wind blows around a Barrel Cactus creating light whooshing textures. Plant debris, quiet birds, and flying insects heard at times. </v>
      </c>
      <c r="Z31" s="3" t="s">
        <v>45</v>
      </c>
      <c r="AA31" s="9" t="s">
        <v>46</v>
      </c>
      <c r="AB31" s="9" t="s">
        <v>46</v>
      </c>
      <c r="AC31" s="9" t="s">
        <v>46</v>
      </c>
      <c r="AD31" s="9" t="s">
        <v>46</v>
      </c>
    </row>
    <row r="32" spans="1:30" ht="12.75" customHeight="1" x14ac:dyDescent="0.15">
      <c r="A32" s="4" t="s">
        <v>212</v>
      </c>
      <c r="B32" s="4" t="s">
        <v>213</v>
      </c>
      <c r="C32" s="5">
        <v>0.20555555555555555</v>
      </c>
      <c r="D32" s="4" t="s">
        <v>30</v>
      </c>
      <c r="E32" s="4" t="s">
        <v>31</v>
      </c>
      <c r="F32" s="6" t="s">
        <v>214</v>
      </c>
      <c r="G32" s="3" t="s">
        <v>139</v>
      </c>
      <c r="H32" s="4" t="s">
        <v>34</v>
      </c>
      <c r="I32" s="4" t="s">
        <v>28</v>
      </c>
      <c r="J32" s="3" t="s">
        <v>28</v>
      </c>
      <c r="K32" s="4" t="s">
        <v>140</v>
      </c>
      <c r="L32" s="4" t="s">
        <v>37</v>
      </c>
      <c r="M32" s="3" t="s">
        <v>38</v>
      </c>
      <c r="N32" s="4" t="s">
        <v>39</v>
      </c>
      <c r="O32" s="7" t="s">
        <v>40</v>
      </c>
      <c r="P32" s="3" t="s">
        <v>41</v>
      </c>
      <c r="Q32" s="3">
        <v>2022</v>
      </c>
      <c r="R32" s="4" t="s">
        <v>42</v>
      </c>
      <c r="S32" s="4" t="s">
        <v>31</v>
      </c>
      <c r="T32" s="8" t="s">
        <v>43</v>
      </c>
      <c r="U32" s="3" t="s">
        <v>44</v>
      </c>
      <c r="V32" s="4" t="str">
        <f>A32</f>
        <v>AMBDsrt_DESERT-Cactus Wind Hiss_B00M_3DS09_4.0 Hi.wav</v>
      </c>
      <c r="W32" s="8" t="s">
        <v>43</v>
      </c>
      <c r="X32" s="8" t="s">
        <v>212</v>
      </c>
      <c r="Y32" s="4" t="str">
        <f t="shared" si="0"/>
        <v xml:space="preserve">Strong but varying wind blows through the rare Organ Pipe Cactus, creating rhythmic hissing, oscillating, and low volume tones. Plant debris, quiet birds, and flying insects heard occasionally.  </v>
      </c>
      <c r="Z32" s="3" t="s">
        <v>45</v>
      </c>
      <c r="AA32" s="9" t="s">
        <v>46</v>
      </c>
      <c r="AB32" s="9" t="s">
        <v>46</v>
      </c>
      <c r="AC32" s="9" t="s">
        <v>46</v>
      </c>
      <c r="AD32" s="9" t="s">
        <v>46</v>
      </c>
    </row>
    <row r="33" spans="1:30" ht="12.75" customHeight="1" x14ac:dyDescent="0.15">
      <c r="A33" s="4" t="s">
        <v>215</v>
      </c>
      <c r="B33" s="4" t="s">
        <v>213</v>
      </c>
      <c r="C33" s="5">
        <v>0.20555555555555555</v>
      </c>
      <c r="D33" s="4" t="s">
        <v>30</v>
      </c>
      <c r="E33" s="4" t="s">
        <v>31</v>
      </c>
      <c r="F33" s="6" t="s">
        <v>214</v>
      </c>
      <c r="G33" s="3" t="s">
        <v>139</v>
      </c>
      <c r="H33" s="4" t="s">
        <v>34</v>
      </c>
      <c r="I33" s="4" t="s">
        <v>28</v>
      </c>
      <c r="J33" s="3" t="s">
        <v>28</v>
      </c>
      <c r="K33" s="4" t="s">
        <v>140</v>
      </c>
      <c r="L33" s="4" t="s">
        <v>37</v>
      </c>
      <c r="M33" s="3" t="s">
        <v>38</v>
      </c>
      <c r="N33" s="4" t="s">
        <v>48</v>
      </c>
      <c r="O33" s="7" t="s">
        <v>49</v>
      </c>
      <c r="P33" s="3" t="s">
        <v>41</v>
      </c>
      <c r="Q33" s="3">
        <v>2022</v>
      </c>
      <c r="R33" s="4" t="s">
        <v>42</v>
      </c>
      <c r="S33" s="4" t="s">
        <v>31</v>
      </c>
      <c r="T33" s="8" t="s">
        <v>43</v>
      </c>
      <c r="U33" s="3" t="s">
        <v>44</v>
      </c>
      <c r="V33" s="4" t="str">
        <f>A33</f>
        <v>AMBDsrt_DESERT-Cactus Wind Hiss_B00M_3DS09_4.0 Lo.wav</v>
      </c>
      <c r="W33" s="8" t="s">
        <v>43</v>
      </c>
      <c r="X33" s="8" t="s">
        <v>215</v>
      </c>
      <c r="Y33" s="4" t="str">
        <f t="shared" si="0"/>
        <v xml:space="preserve">Strong but varying wind blows through the rare Organ Pipe Cactus, creating rhythmic hissing, oscillating, and low volume tones. Plant debris, quiet birds, and flying insects heard occasionally.  </v>
      </c>
      <c r="Z33" s="3" t="s">
        <v>45</v>
      </c>
      <c r="AA33" s="9" t="s">
        <v>46</v>
      </c>
      <c r="AB33" s="9" t="s">
        <v>46</v>
      </c>
      <c r="AC33" s="9" t="s">
        <v>46</v>
      </c>
      <c r="AD33" s="9" t="s">
        <v>46</v>
      </c>
    </row>
    <row r="34" spans="1:30" ht="12.75" customHeight="1" x14ac:dyDescent="0.15">
      <c r="A34" s="4" t="s">
        <v>204</v>
      </c>
      <c r="B34" s="4" t="s">
        <v>205</v>
      </c>
      <c r="C34" s="5">
        <v>0.23680555555555555</v>
      </c>
      <c r="D34" s="4" t="s">
        <v>30</v>
      </c>
      <c r="E34" s="4" t="s">
        <v>31</v>
      </c>
      <c r="F34" s="6" t="s">
        <v>206</v>
      </c>
      <c r="G34" s="3" t="s">
        <v>139</v>
      </c>
      <c r="H34" s="4" t="s">
        <v>34</v>
      </c>
      <c r="I34" s="4" t="s">
        <v>28</v>
      </c>
      <c r="J34" s="3" t="s">
        <v>28</v>
      </c>
      <c r="K34" s="4" t="s">
        <v>140</v>
      </c>
      <c r="L34" s="4" t="s">
        <v>37</v>
      </c>
      <c r="M34" s="3" t="s">
        <v>38</v>
      </c>
      <c r="N34" s="4" t="s">
        <v>39</v>
      </c>
      <c r="O34" s="7" t="s">
        <v>40</v>
      </c>
      <c r="P34" s="3" t="s">
        <v>41</v>
      </c>
      <c r="Q34" s="3">
        <v>2022</v>
      </c>
      <c r="R34" s="4" t="s">
        <v>42</v>
      </c>
      <c r="S34" s="4" t="s">
        <v>31</v>
      </c>
      <c r="T34" s="8" t="s">
        <v>43</v>
      </c>
      <c r="U34" s="3" t="s">
        <v>44</v>
      </c>
      <c r="V34" s="4" t="str">
        <f>A34</f>
        <v>AMBDsrt_DESERT-Cactus Wind Squeak V1_B00M_3DS09_4.0 Hi.wav</v>
      </c>
      <c r="W34" s="8" t="s">
        <v>43</v>
      </c>
      <c r="X34" s="8" t="s">
        <v>204</v>
      </c>
      <c r="Y34" s="4" t="str">
        <f t="shared" ref="Y34:Y65" si="1">B34</f>
        <v xml:space="preserve">Cactus needles bending and squeaking in a gusty and strong wind. Plant debris, quiet birds, and flying insects heard occasionally.  </v>
      </c>
      <c r="Z34" s="3" t="s">
        <v>45</v>
      </c>
      <c r="AA34" s="9" t="s">
        <v>46</v>
      </c>
      <c r="AB34" s="9" t="s">
        <v>46</v>
      </c>
      <c r="AC34" s="9" t="s">
        <v>46</v>
      </c>
      <c r="AD34" s="9" t="s">
        <v>46</v>
      </c>
    </row>
    <row r="35" spans="1:30" ht="12.75" customHeight="1" x14ac:dyDescent="0.15">
      <c r="A35" s="4" t="s">
        <v>207</v>
      </c>
      <c r="B35" s="4" t="s">
        <v>205</v>
      </c>
      <c r="C35" s="5">
        <v>0.23680555555555555</v>
      </c>
      <c r="D35" s="4" t="s">
        <v>30</v>
      </c>
      <c r="E35" s="4" t="s">
        <v>31</v>
      </c>
      <c r="F35" s="6" t="s">
        <v>206</v>
      </c>
      <c r="G35" s="3" t="s">
        <v>139</v>
      </c>
      <c r="H35" s="4" t="s">
        <v>34</v>
      </c>
      <c r="I35" s="4" t="s">
        <v>28</v>
      </c>
      <c r="J35" s="3" t="s">
        <v>28</v>
      </c>
      <c r="K35" s="4" t="s">
        <v>140</v>
      </c>
      <c r="L35" s="4" t="s">
        <v>37</v>
      </c>
      <c r="M35" s="3" t="s">
        <v>38</v>
      </c>
      <c r="N35" s="4" t="s">
        <v>48</v>
      </c>
      <c r="O35" s="7" t="s">
        <v>49</v>
      </c>
      <c r="P35" s="3" t="s">
        <v>41</v>
      </c>
      <c r="Q35" s="3">
        <v>2022</v>
      </c>
      <c r="R35" s="4" t="s">
        <v>42</v>
      </c>
      <c r="S35" s="4" t="s">
        <v>31</v>
      </c>
      <c r="T35" s="8" t="s">
        <v>43</v>
      </c>
      <c r="U35" s="3" t="s">
        <v>44</v>
      </c>
      <c r="V35" s="4" t="str">
        <f>A35</f>
        <v>AMBDsrt_DESERT-Cactus Wind Squeak V1_B00M_3DS09_4.0 Lo.wav</v>
      </c>
      <c r="W35" s="8" t="s">
        <v>43</v>
      </c>
      <c r="X35" s="8" t="s">
        <v>207</v>
      </c>
      <c r="Y35" s="4" t="str">
        <f t="shared" si="1"/>
        <v xml:space="preserve">Cactus needles bending and squeaking in a gusty and strong wind. Plant debris, quiet birds, and flying insects heard occasionally.  </v>
      </c>
      <c r="Z35" s="3" t="s">
        <v>45</v>
      </c>
      <c r="AA35" s="9" t="s">
        <v>46</v>
      </c>
      <c r="AB35" s="9" t="s">
        <v>46</v>
      </c>
      <c r="AC35" s="9" t="s">
        <v>46</v>
      </c>
      <c r="AD35" s="9" t="s">
        <v>46</v>
      </c>
    </row>
    <row r="36" spans="1:30" ht="12.75" customHeight="1" x14ac:dyDescent="0.15">
      <c r="A36" s="4" t="s">
        <v>208</v>
      </c>
      <c r="B36" s="4" t="s">
        <v>209</v>
      </c>
      <c r="C36" s="5">
        <v>0.22361111111111112</v>
      </c>
      <c r="D36" s="4" t="s">
        <v>30</v>
      </c>
      <c r="E36" s="4" t="s">
        <v>31</v>
      </c>
      <c r="F36" s="6" t="s">
        <v>210</v>
      </c>
      <c r="G36" s="3" t="s">
        <v>139</v>
      </c>
      <c r="H36" s="4" t="s">
        <v>34</v>
      </c>
      <c r="I36" s="4" t="s">
        <v>28</v>
      </c>
      <c r="J36" s="4" t="s">
        <v>28</v>
      </c>
      <c r="K36" s="4" t="s">
        <v>140</v>
      </c>
      <c r="L36" s="4" t="s">
        <v>37</v>
      </c>
      <c r="M36" s="3" t="s">
        <v>38</v>
      </c>
      <c r="N36" s="4" t="s">
        <v>39</v>
      </c>
      <c r="O36" s="7" t="s">
        <v>40</v>
      </c>
      <c r="P36" s="3" t="s">
        <v>41</v>
      </c>
      <c r="Q36" s="3">
        <v>2022</v>
      </c>
      <c r="R36" s="4" t="s">
        <v>42</v>
      </c>
      <c r="S36" s="4" t="s">
        <v>31</v>
      </c>
      <c r="T36" s="8" t="s">
        <v>43</v>
      </c>
      <c r="U36" s="3" t="s">
        <v>44</v>
      </c>
      <c r="V36" s="4" t="str">
        <f>A36</f>
        <v>AMBDsrt_DESERT-Cactus Wind Squeak V2_B00M_3DS09_4.0 Hi.wav</v>
      </c>
      <c r="W36" s="8" t="s">
        <v>43</v>
      </c>
      <c r="X36" s="8" t="s">
        <v>208</v>
      </c>
      <c r="Y36" s="4" t="str">
        <f t="shared" si="1"/>
        <v xml:space="preserve">Cactus needles bending and squeaking in a varying wind. Strong gusts at times. Plant debris, quiet birds, and flying insects heard occasionally.  </v>
      </c>
      <c r="Z36" s="3" t="s">
        <v>45</v>
      </c>
      <c r="AA36" s="9" t="s">
        <v>46</v>
      </c>
      <c r="AB36" s="9" t="s">
        <v>46</v>
      </c>
      <c r="AC36" s="9" t="s">
        <v>46</v>
      </c>
      <c r="AD36" s="9" t="s">
        <v>46</v>
      </c>
    </row>
    <row r="37" spans="1:30" ht="12.75" customHeight="1" x14ac:dyDescent="0.15">
      <c r="A37" s="4" t="s">
        <v>211</v>
      </c>
      <c r="B37" s="4" t="s">
        <v>209</v>
      </c>
      <c r="C37" s="5">
        <v>0.22361111111111112</v>
      </c>
      <c r="D37" s="4" t="s">
        <v>30</v>
      </c>
      <c r="E37" s="4" t="s">
        <v>31</v>
      </c>
      <c r="F37" s="6" t="s">
        <v>210</v>
      </c>
      <c r="G37" s="3" t="s">
        <v>139</v>
      </c>
      <c r="H37" s="4" t="s">
        <v>34</v>
      </c>
      <c r="I37" s="4" t="s">
        <v>28</v>
      </c>
      <c r="J37" s="4" t="s">
        <v>28</v>
      </c>
      <c r="K37" s="4" t="s">
        <v>140</v>
      </c>
      <c r="L37" s="4" t="s">
        <v>37</v>
      </c>
      <c r="M37" s="3" t="s">
        <v>38</v>
      </c>
      <c r="N37" s="4" t="s">
        <v>48</v>
      </c>
      <c r="O37" s="7" t="s">
        <v>49</v>
      </c>
      <c r="P37" s="3" t="s">
        <v>41</v>
      </c>
      <c r="Q37" s="3">
        <v>2022</v>
      </c>
      <c r="R37" s="4" t="s">
        <v>42</v>
      </c>
      <c r="S37" s="4" t="s">
        <v>31</v>
      </c>
      <c r="T37" s="8" t="s">
        <v>43</v>
      </c>
      <c r="U37" s="3" t="s">
        <v>44</v>
      </c>
      <c r="V37" s="4" t="str">
        <f>A37</f>
        <v>AMBDsrt_DESERT-Cactus Wind Squeak V2_B00M_3DS09_4.0 Lo.wav</v>
      </c>
      <c r="W37" s="8" t="s">
        <v>43</v>
      </c>
      <c r="X37" s="8" t="s">
        <v>211</v>
      </c>
      <c r="Y37" s="4" t="str">
        <f t="shared" si="1"/>
        <v xml:space="preserve">Cactus needles bending and squeaking in a varying wind. Strong gusts at times. Plant debris, quiet birds, and flying insects heard occasionally.  </v>
      </c>
      <c r="Z37" s="3" t="s">
        <v>45</v>
      </c>
      <c r="AA37" s="9" t="s">
        <v>46</v>
      </c>
      <c r="AB37" s="9" t="s">
        <v>46</v>
      </c>
      <c r="AC37" s="9" t="s">
        <v>46</v>
      </c>
      <c r="AD37" s="9" t="s">
        <v>46</v>
      </c>
    </row>
    <row r="38" spans="1:30" ht="12.75" customHeight="1" x14ac:dyDescent="0.15">
      <c r="A38" s="4" t="s">
        <v>228</v>
      </c>
      <c r="B38" s="4" t="s">
        <v>229</v>
      </c>
      <c r="C38" s="5">
        <v>0.22777777777777777</v>
      </c>
      <c r="D38" s="4" t="s">
        <v>30</v>
      </c>
      <c r="E38" s="4" t="s">
        <v>31</v>
      </c>
      <c r="F38" s="6" t="s">
        <v>230</v>
      </c>
      <c r="G38" s="3" t="s">
        <v>139</v>
      </c>
      <c r="H38" s="4" t="s">
        <v>34</v>
      </c>
      <c r="I38" s="4" t="s">
        <v>28</v>
      </c>
      <c r="J38" s="4" t="s">
        <v>28</v>
      </c>
      <c r="K38" s="4" t="s">
        <v>140</v>
      </c>
      <c r="L38" s="4" t="s">
        <v>37</v>
      </c>
      <c r="M38" s="3" t="s">
        <v>38</v>
      </c>
      <c r="N38" s="4" t="s">
        <v>39</v>
      </c>
      <c r="O38" s="7" t="s">
        <v>40</v>
      </c>
      <c r="P38" s="3" t="s">
        <v>41</v>
      </c>
      <c r="Q38" s="3">
        <v>2022</v>
      </c>
      <c r="R38" s="4" t="s">
        <v>42</v>
      </c>
      <c r="S38" s="4" t="s">
        <v>31</v>
      </c>
      <c r="T38" s="8" t="s">
        <v>43</v>
      </c>
      <c r="U38" s="3" t="s">
        <v>44</v>
      </c>
      <c r="V38" s="4" t="str">
        <f>A38</f>
        <v>AMBDsrt_DESERT-Cactus Wind Varied V1_B00M_3DS09_4.0 Hi.wav</v>
      </c>
      <c r="W38" s="8" t="s">
        <v>43</v>
      </c>
      <c r="X38" s="8" t="s">
        <v>228</v>
      </c>
      <c r="Y38" s="4" t="str">
        <f t="shared" si="1"/>
        <v xml:space="preserve">A varying breeze sweeps through large Cacti in the Sonoran Desert, creating varied textures, tones, squeaks, and noises. Quiet birds, small mammals rustling, and flying insects heard at times.  </v>
      </c>
      <c r="Z38" s="3" t="s">
        <v>45</v>
      </c>
      <c r="AA38" s="9" t="s">
        <v>46</v>
      </c>
      <c r="AB38" s="9" t="s">
        <v>46</v>
      </c>
      <c r="AC38" s="9" t="s">
        <v>46</v>
      </c>
      <c r="AD38" s="9" t="s">
        <v>46</v>
      </c>
    </row>
    <row r="39" spans="1:30" ht="12.75" customHeight="1" x14ac:dyDescent="0.15">
      <c r="A39" s="4" t="s">
        <v>231</v>
      </c>
      <c r="B39" s="4" t="s">
        <v>229</v>
      </c>
      <c r="C39" s="5">
        <v>0.22777777777777777</v>
      </c>
      <c r="D39" s="4" t="s">
        <v>30</v>
      </c>
      <c r="E39" s="4" t="s">
        <v>31</v>
      </c>
      <c r="F39" s="6" t="s">
        <v>230</v>
      </c>
      <c r="G39" s="3" t="s">
        <v>139</v>
      </c>
      <c r="H39" s="4" t="s">
        <v>34</v>
      </c>
      <c r="I39" s="4" t="s">
        <v>28</v>
      </c>
      <c r="J39" s="4" t="s">
        <v>28</v>
      </c>
      <c r="K39" s="4" t="s">
        <v>140</v>
      </c>
      <c r="L39" s="4" t="s">
        <v>37</v>
      </c>
      <c r="M39" s="3" t="s">
        <v>38</v>
      </c>
      <c r="N39" s="4" t="s">
        <v>48</v>
      </c>
      <c r="O39" s="7" t="s">
        <v>49</v>
      </c>
      <c r="P39" s="3" t="s">
        <v>41</v>
      </c>
      <c r="Q39" s="3">
        <v>2022</v>
      </c>
      <c r="R39" s="4" t="s">
        <v>42</v>
      </c>
      <c r="S39" s="4" t="s">
        <v>31</v>
      </c>
      <c r="T39" s="8" t="s">
        <v>43</v>
      </c>
      <c r="U39" s="3" t="s">
        <v>44</v>
      </c>
      <c r="V39" s="4" t="str">
        <f>A39</f>
        <v>AMBDsrt_DESERT-Cactus Wind Varied V1_B00M_3DS09_4.0 Lo.wav</v>
      </c>
      <c r="W39" s="8" t="s">
        <v>43</v>
      </c>
      <c r="X39" s="8" t="s">
        <v>231</v>
      </c>
      <c r="Y39" s="4" t="str">
        <f t="shared" si="1"/>
        <v xml:space="preserve">A varying breeze sweeps through large Cacti in the Sonoran Desert, creating varied textures, tones, squeaks, and noises. Quiet birds, small mammals rustling, and flying insects heard at times.  </v>
      </c>
      <c r="Z39" s="3" t="s">
        <v>45</v>
      </c>
      <c r="AA39" s="9" t="s">
        <v>46</v>
      </c>
      <c r="AB39" s="9" t="s">
        <v>46</v>
      </c>
      <c r="AC39" s="9" t="s">
        <v>46</v>
      </c>
      <c r="AD39" s="9" t="s">
        <v>46</v>
      </c>
    </row>
    <row r="40" spans="1:30" ht="12.75" customHeight="1" x14ac:dyDescent="0.15">
      <c r="A40" s="4" t="s">
        <v>232</v>
      </c>
      <c r="B40" s="4" t="s">
        <v>233</v>
      </c>
      <c r="C40" s="5">
        <v>0.24583333333333332</v>
      </c>
      <c r="D40" s="4" t="s">
        <v>30</v>
      </c>
      <c r="E40" s="4" t="s">
        <v>31</v>
      </c>
      <c r="F40" s="6" t="s">
        <v>234</v>
      </c>
      <c r="G40" s="3" t="s">
        <v>139</v>
      </c>
      <c r="H40" s="4" t="s">
        <v>34</v>
      </c>
      <c r="I40" s="4" t="s">
        <v>28</v>
      </c>
      <c r="J40" s="4" t="s">
        <v>28</v>
      </c>
      <c r="K40" s="4" t="s">
        <v>140</v>
      </c>
      <c r="L40" s="4" t="s">
        <v>37</v>
      </c>
      <c r="M40" s="3" t="s">
        <v>38</v>
      </c>
      <c r="N40" s="4" t="s">
        <v>39</v>
      </c>
      <c r="O40" s="7" t="s">
        <v>40</v>
      </c>
      <c r="P40" s="3" t="s">
        <v>41</v>
      </c>
      <c r="Q40" s="3">
        <v>2022</v>
      </c>
      <c r="R40" s="4" t="s">
        <v>42</v>
      </c>
      <c r="S40" s="4" t="s">
        <v>31</v>
      </c>
      <c r="T40" s="8" t="s">
        <v>43</v>
      </c>
      <c r="U40" s="3" t="s">
        <v>44</v>
      </c>
      <c r="V40" s="4" t="str">
        <f>A40</f>
        <v>AMBDsrt_DESERT-Cactus Wind Varied V2_B00M_3DS09_4.0 Hi.wav</v>
      </c>
      <c r="W40" s="8" t="s">
        <v>43</v>
      </c>
      <c r="X40" s="8" t="s">
        <v>232</v>
      </c>
      <c r="Y40" s="4" t="str">
        <f t="shared" si="1"/>
        <v xml:space="preserve">A varying light breeze blows through large Cacti in the Sonoran Desert, creating varied textures, tones, squeaks, and noises. Lighter tones than V1. Quiet birds, small mammals rustling, and flying insects heard at times.  </v>
      </c>
      <c r="Z40" s="3" t="s">
        <v>45</v>
      </c>
      <c r="AA40" s="9" t="s">
        <v>46</v>
      </c>
      <c r="AB40" s="9" t="s">
        <v>46</v>
      </c>
      <c r="AC40" s="9" t="s">
        <v>46</v>
      </c>
      <c r="AD40" s="9" t="s">
        <v>46</v>
      </c>
    </row>
    <row r="41" spans="1:30" ht="12.75" customHeight="1" x14ac:dyDescent="0.15">
      <c r="A41" s="4" t="s">
        <v>235</v>
      </c>
      <c r="B41" s="4" t="s">
        <v>233</v>
      </c>
      <c r="C41" s="5">
        <v>0.24583333333333332</v>
      </c>
      <c r="D41" s="4" t="s">
        <v>30</v>
      </c>
      <c r="E41" s="4" t="s">
        <v>31</v>
      </c>
      <c r="F41" s="6" t="s">
        <v>234</v>
      </c>
      <c r="G41" s="3" t="s">
        <v>139</v>
      </c>
      <c r="H41" s="4" t="s">
        <v>34</v>
      </c>
      <c r="I41" s="4" t="s">
        <v>28</v>
      </c>
      <c r="J41" s="4" t="s">
        <v>28</v>
      </c>
      <c r="K41" s="4" t="s">
        <v>140</v>
      </c>
      <c r="L41" s="4" t="s">
        <v>37</v>
      </c>
      <c r="M41" s="3" t="s">
        <v>38</v>
      </c>
      <c r="N41" s="4" t="s">
        <v>48</v>
      </c>
      <c r="O41" s="7" t="s">
        <v>49</v>
      </c>
      <c r="P41" s="3" t="s">
        <v>41</v>
      </c>
      <c r="Q41" s="3">
        <v>2022</v>
      </c>
      <c r="R41" s="4" t="s">
        <v>42</v>
      </c>
      <c r="S41" s="4" t="s">
        <v>31</v>
      </c>
      <c r="T41" s="8" t="s">
        <v>43</v>
      </c>
      <c r="U41" s="3" t="s">
        <v>44</v>
      </c>
      <c r="V41" s="4" t="str">
        <f>A41</f>
        <v>AMBDsrt_DESERT-Cactus Wind Varied V2_B00M_3DS09_4.0 Lo.wav</v>
      </c>
      <c r="W41" s="8" t="s">
        <v>43</v>
      </c>
      <c r="X41" s="8" t="s">
        <v>235</v>
      </c>
      <c r="Y41" s="4" t="str">
        <f t="shared" si="1"/>
        <v xml:space="preserve">A varying light breeze blows through large Cacti in the Sonoran Desert, creating varied textures, tones, squeaks, and noises. Lighter tones than V1. Quiet birds, small mammals rustling, and flying insects heard at times.  </v>
      </c>
      <c r="Z41" s="3" t="s">
        <v>45</v>
      </c>
      <c r="AA41" s="9" t="s">
        <v>46</v>
      </c>
      <c r="AB41" s="9" t="s">
        <v>46</v>
      </c>
      <c r="AC41" s="9" t="s">
        <v>46</v>
      </c>
      <c r="AD41" s="9" t="s">
        <v>46</v>
      </c>
    </row>
    <row r="42" spans="1:30" ht="12.75" customHeight="1" x14ac:dyDescent="0.15">
      <c r="A42" s="3" t="s">
        <v>136</v>
      </c>
      <c r="B42" s="4" t="s">
        <v>137</v>
      </c>
      <c r="C42" s="5">
        <v>0.19583333333333333</v>
      </c>
      <c r="D42" s="4" t="s">
        <v>30</v>
      </c>
      <c r="E42" s="4" t="s">
        <v>31</v>
      </c>
      <c r="F42" s="6" t="s">
        <v>138</v>
      </c>
      <c r="G42" s="3" t="s">
        <v>139</v>
      </c>
      <c r="H42" s="4" t="s">
        <v>34</v>
      </c>
      <c r="I42" s="4" t="s">
        <v>28</v>
      </c>
      <c r="J42" s="4" t="s">
        <v>28</v>
      </c>
      <c r="K42" s="4" t="s">
        <v>140</v>
      </c>
      <c r="L42" s="4" t="s">
        <v>37</v>
      </c>
      <c r="M42" s="3" t="s">
        <v>38</v>
      </c>
      <c r="N42" s="4" t="s">
        <v>39</v>
      </c>
      <c r="O42" s="7" t="s">
        <v>40</v>
      </c>
      <c r="P42" s="3" t="s">
        <v>41</v>
      </c>
      <c r="Q42" s="3">
        <v>2022</v>
      </c>
      <c r="R42" s="4" t="s">
        <v>42</v>
      </c>
      <c r="S42" s="4" t="s">
        <v>31</v>
      </c>
      <c r="T42" s="8" t="s">
        <v>43</v>
      </c>
      <c r="U42" s="3" t="s">
        <v>44</v>
      </c>
      <c r="V42" s="4" t="str">
        <f>A42</f>
        <v>AMBDsrt_DESERT-Calm Afternoon_B00M_3DS09_4.0 Hi.wav</v>
      </c>
      <c r="W42" s="8" t="s">
        <v>43</v>
      </c>
      <c r="X42" s="8" t="s">
        <v>136</v>
      </c>
      <c r="Y42" s="4" t="str">
        <f t="shared" si="1"/>
        <v xml:space="preserve">A calm summer afternoon on the Sonoran desert. Occasional flying insects and calling birds at times. Light but deep wind present throughout. </v>
      </c>
      <c r="Z42" s="3" t="s">
        <v>45</v>
      </c>
      <c r="AA42" s="9" t="s">
        <v>46</v>
      </c>
      <c r="AB42" s="9" t="s">
        <v>46</v>
      </c>
      <c r="AC42" s="9" t="s">
        <v>46</v>
      </c>
      <c r="AD42" s="9" t="s">
        <v>46</v>
      </c>
    </row>
    <row r="43" spans="1:30" ht="12.75" customHeight="1" x14ac:dyDescent="0.15">
      <c r="A43" s="3" t="s">
        <v>141</v>
      </c>
      <c r="B43" s="4" t="s">
        <v>137</v>
      </c>
      <c r="C43" s="5">
        <v>0.19583333333333333</v>
      </c>
      <c r="D43" s="4" t="s">
        <v>30</v>
      </c>
      <c r="E43" s="4" t="s">
        <v>31</v>
      </c>
      <c r="F43" s="6" t="s">
        <v>138</v>
      </c>
      <c r="G43" s="3" t="s">
        <v>139</v>
      </c>
      <c r="H43" s="4" t="s">
        <v>34</v>
      </c>
      <c r="I43" s="4" t="s">
        <v>28</v>
      </c>
      <c r="J43" s="4" t="s">
        <v>28</v>
      </c>
      <c r="K43" s="4" t="s">
        <v>140</v>
      </c>
      <c r="L43" s="4" t="s">
        <v>37</v>
      </c>
      <c r="M43" s="3" t="s">
        <v>38</v>
      </c>
      <c r="N43" s="4" t="s">
        <v>48</v>
      </c>
      <c r="O43" s="7" t="s">
        <v>49</v>
      </c>
      <c r="P43" s="3" t="s">
        <v>41</v>
      </c>
      <c r="Q43" s="3">
        <v>2022</v>
      </c>
      <c r="R43" s="4" t="s">
        <v>42</v>
      </c>
      <c r="S43" s="4" t="s">
        <v>31</v>
      </c>
      <c r="T43" s="8" t="s">
        <v>43</v>
      </c>
      <c r="U43" s="3" t="s">
        <v>44</v>
      </c>
      <c r="V43" s="4" t="str">
        <f>A43</f>
        <v>AMBDsrt_DESERT-Calm Afternoon_B00M_3DS09_4.0 Lo.wav</v>
      </c>
      <c r="W43" s="8" t="s">
        <v>43</v>
      </c>
      <c r="X43" s="8" t="s">
        <v>141</v>
      </c>
      <c r="Y43" s="4" t="str">
        <f t="shared" si="1"/>
        <v xml:space="preserve">A calm summer afternoon on the Sonoran desert. Occasional flying insects and calling birds at times. Light but deep wind present throughout. </v>
      </c>
      <c r="Z43" s="3" t="s">
        <v>45</v>
      </c>
      <c r="AA43" s="9" t="s">
        <v>46</v>
      </c>
      <c r="AB43" s="9" t="s">
        <v>46</v>
      </c>
      <c r="AC43" s="9" t="s">
        <v>46</v>
      </c>
      <c r="AD43" s="9" t="s">
        <v>46</v>
      </c>
    </row>
    <row r="44" spans="1:30" ht="12.75" customHeight="1" x14ac:dyDescent="0.15">
      <c r="A44" s="3" t="s">
        <v>149</v>
      </c>
      <c r="B44" s="4" t="s">
        <v>150</v>
      </c>
      <c r="C44" s="5">
        <v>0.22361111111111112</v>
      </c>
      <c r="D44" s="4" t="s">
        <v>30</v>
      </c>
      <c r="E44" s="4" t="s">
        <v>31</v>
      </c>
      <c r="F44" s="6" t="s">
        <v>151</v>
      </c>
      <c r="G44" s="3" t="s">
        <v>139</v>
      </c>
      <c r="H44" s="4" t="s">
        <v>34</v>
      </c>
      <c r="I44" s="4" t="s">
        <v>28</v>
      </c>
      <c r="J44" s="3" t="s">
        <v>28</v>
      </c>
      <c r="K44" s="4" t="s">
        <v>140</v>
      </c>
      <c r="L44" s="4" t="s">
        <v>37</v>
      </c>
      <c r="M44" s="3" t="s">
        <v>38</v>
      </c>
      <c r="N44" s="4" t="s">
        <v>39</v>
      </c>
      <c r="O44" s="7" t="s">
        <v>40</v>
      </c>
      <c r="P44" s="3" t="s">
        <v>41</v>
      </c>
      <c r="Q44" s="3">
        <v>2022</v>
      </c>
      <c r="R44" s="4" t="s">
        <v>42</v>
      </c>
      <c r="S44" s="4" t="s">
        <v>31</v>
      </c>
      <c r="T44" s="8" t="s">
        <v>43</v>
      </c>
      <c r="U44" s="3" t="s">
        <v>44</v>
      </c>
      <c r="V44" s="4" t="str">
        <f>A44</f>
        <v>AMBDsrt_DESERT-Calming Diverse Wind V1_B00M_3DS09_4.0 Hi.wav</v>
      </c>
      <c r="W44" s="8" t="s">
        <v>43</v>
      </c>
      <c r="X44" s="8" t="s">
        <v>149</v>
      </c>
      <c r="Y44" s="4" t="str">
        <f t="shared" si="1"/>
        <v xml:space="preserve">Various sweeping tonal gusts of calming wind on the Sonoran Desert. Occasional bird calls, flying insets, and strong gusts. Plant debris and textures heard at times. </v>
      </c>
      <c r="Z44" s="3" t="s">
        <v>45</v>
      </c>
      <c r="AA44" s="9" t="s">
        <v>46</v>
      </c>
      <c r="AB44" s="9" t="s">
        <v>46</v>
      </c>
      <c r="AC44" s="9" t="s">
        <v>46</v>
      </c>
      <c r="AD44" s="9" t="s">
        <v>46</v>
      </c>
    </row>
    <row r="45" spans="1:30" ht="12.75" customHeight="1" x14ac:dyDescent="0.15">
      <c r="A45" s="3" t="s">
        <v>152</v>
      </c>
      <c r="B45" s="4" t="s">
        <v>150</v>
      </c>
      <c r="C45" s="5">
        <v>0.22361111111111112</v>
      </c>
      <c r="D45" s="4" t="s">
        <v>30</v>
      </c>
      <c r="E45" s="4" t="s">
        <v>31</v>
      </c>
      <c r="F45" s="6" t="s">
        <v>151</v>
      </c>
      <c r="G45" s="3" t="s">
        <v>139</v>
      </c>
      <c r="H45" s="4" t="s">
        <v>34</v>
      </c>
      <c r="I45" s="4" t="s">
        <v>28</v>
      </c>
      <c r="J45" s="3" t="s">
        <v>28</v>
      </c>
      <c r="K45" s="4" t="s">
        <v>140</v>
      </c>
      <c r="L45" s="4" t="s">
        <v>37</v>
      </c>
      <c r="M45" s="3" t="s">
        <v>38</v>
      </c>
      <c r="N45" s="4" t="s">
        <v>48</v>
      </c>
      <c r="O45" s="7" t="s">
        <v>49</v>
      </c>
      <c r="P45" s="3" t="s">
        <v>41</v>
      </c>
      <c r="Q45" s="3">
        <v>2022</v>
      </c>
      <c r="R45" s="4" t="s">
        <v>42</v>
      </c>
      <c r="S45" s="4" t="s">
        <v>31</v>
      </c>
      <c r="T45" s="8" t="s">
        <v>43</v>
      </c>
      <c r="U45" s="3" t="s">
        <v>44</v>
      </c>
      <c r="V45" s="4" t="str">
        <f>A45</f>
        <v>AMBDsrt_DESERT-Calming Diverse Wind V1_B00M_3DS09_4.0 Lo.wav</v>
      </c>
      <c r="W45" s="8" t="s">
        <v>43</v>
      </c>
      <c r="X45" s="8" t="s">
        <v>152</v>
      </c>
      <c r="Y45" s="4" t="str">
        <f t="shared" si="1"/>
        <v xml:space="preserve">Various sweeping tonal gusts of calming wind on the Sonoran Desert. Occasional bird calls, flying insets, and strong gusts. Plant debris and textures heard at times. </v>
      </c>
      <c r="Z45" s="3" t="s">
        <v>45</v>
      </c>
      <c r="AA45" s="9" t="s">
        <v>46</v>
      </c>
      <c r="AB45" s="9" t="s">
        <v>46</v>
      </c>
      <c r="AC45" s="9" t="s">
        <v>46</v>
      </c>
      <c r="AD45" s="9" t="s">
        <v>46</v>
      </c>
    </row>
    <row r="46" spans="1:30" ht="12.75" customHeight="1" x14ac:dyDescent="0.15">
      <c r="A46" s="4" t="s">
        <v>153</v>
      </c>
      <c r="B46" s="4" t="s">
        <v>154</v>
      </c>
      <c r="C46" s="5">
        <v>0.21527777777777779</v>
      </c>
      <c r="D46" s="4" t="s">
        <v>30</v>
      </c>
      <c r="E46" s="4" t="s">
        <v>31</v>
      </c>
      <c r="F46" s="6" t="s">
        <v>155</v>
      </c>
      <c r="G46" s="3" t="s">
        <v>139</v>
      </c>
      <c r="H46" s="4" t="s">
        <v>34</v>
      </c>
      <c r="I46" s="4" t="s">
        <v>28</v>
      </c>
      <c r="J46" s="4" t="s">
        <v>28</v>
      </c>
      <c r="K46" s="4" t="s">
        <v>140</v>
      </c>
      <c r="L46" s="4" t="s">
        <v>37</v>
      </c>
      <c r="M46" s="3" t="s">
        <v>38</v>
      </c>
      <c r="N46" s="4" t="s">
        <v>39</v>
      </c>
      <c r="O46" s="7" t="s">
        <v>40</v>
      </c>
      <c r="P46" s="3" t="s">
        <v>41</v>
      </c>
      <c r="Q46" s="3">
        <v>2022</v>
      </c>
      <c r="R46" s="4" t="s">
        <v>42</v>
      </c>
      <c r="S46" s="4" t="s">
        <v>31</v>
      </c>
      <c r="T46" s="8" t="s">
        <v>43</v>
      </c>
      <c r="U46" s="3" t="s">
        <v>44</v>
      </c>
      <c r="V46" s="4" t="str">
        <f>A46</f>
        <v>AMBDsrt_DESERT-Calming Diverse Wind V2_B00M_3DS09_4.0 Hi.wav</v>
      </c>
      <c r="W46" s="8" t="s">
        <v>43</v>
      </c>
      <c r="X46" s="8" t="s">
        <v>153</v>
      </c>
      <c r="Y46" s="4" t="str">
        <f t="shared" si="1"/>
        <v xml:space="preserve">Various sweeping tonal gusts of calming wind on the Sonoran Desert. Occasional bird calls and flying insets. Plant debris and textures heard at times. </v>
      </c>
      <c r="Z46" s="3" t="s">
        <v>45</v>
      </c>
      <c r="AA46" s="9" t="s">
        <v>46</v>
      </c>
      <c r="AB46" s="9" t="s">
        <v>46</v>
      </c>
      <c r="AC46" s="9" t="s">
        <v>46</v>
      </c>
      <c r="AD46" s="9" t="s">
        <v>46</v>
      </c>
    </row>
    <row r="47" spans="1:30" ht="12.75" customHeight="1" x14ac:dyDescent="0.15">
      <c r="A47" s="4" t="s">
        <v>156</v>
      </c>
      <c r="B47" s="4" t="s">
        <v>154</v>
      </c>
      <c r="C47" s="5">
        <v>0.21527777777777779</v>
      </c>
      <c r="D47" s="4" t="s">
        <v>30</v>
      </c>
      <c r="E47" s="4" t="s">
        <v>31</v>
      </c>
      <c r="F47" s="6" t="s">
        <v>155</v>
      </c>
      <c r="G47" s="3" t="s">
        <v>139</v>
      </c>
      <c r="H47" s="4" t="s">
        <v>34</v>
      </c>
      <c r="I47" s="4" t="s">
        <v>28</v>
      </c>
      <c r="J47" s="4" t="s">
        <v>28</v>
      </c>
      <c r="K47" s="4" t="s">
        <v>140</v>
      </c>
      <c r="L47" s="4" t="s">
        <v>37</v>
      </c>
      <c r="M47" s="3" t="s">
        <v>38</v>
      </c>
      <c r="N47" s="4" t="s">
        <v>48</v>
      </c>
      <c r="O47" s="7" t="s">
        <v>49</v>
      </c>
      <c r="P47" s="3" t="s">
        <v>41</v>
      </c>
      <c r="Q47" s="3">
        <v>2022</v>
      </c>
      <c r="R47" s="4" t="s">
        <v>42</v>
      </c>
      <c r="S47" s="4" t="s">
        <v>31</v>
      </c>
      <c r="T47" s="8" t="s">
        <v>43</v>
      </c>
      <c r="U47" s="3" t="s">
        <v>44</v>
      </c>
      <c r="V47" s="4" t="str">
        <f>A47</f>
        <v>AMBDsrt_DESERT-Calming Diverse Wind V2_B00M_3DS09_4.0 Lo.wav</v>
      </c>
      <c r="W47" s="8" t="s">
        <v>43</v>
      </c>
      <c r="X47" s="8" t="s">
        <v>156</v>
      </c>
      <c r="Y47" s="4" t="str">
        <f t="shared" si="1"/>
        <v xml:space="preserve">Various sweeping tonal gusts of calming wind on the Sonoran Desert. Occasional bird calls and flying insets. Plant debris and textures heard at times. </v>
      </c>
      <c r="Z47" s="3" t="s">
        <v>45</v>
      </c>
      <c r="AA47" s="9" t="s">
        <v>46</v>
      </c>
      <c r="AB47" s="9" t="s">
        <v>46</v>
      </c>
      <c r="AC47" s="9" t="s">
        <v>46</v>
      </c>
      <c r="AD47" s="9" t="s">
        <v>46</v>
      </c>
    </row>
    <row r="48" spans="1:30" ht="12.75" customHeight="1" x14ac:dyDescent="0.15">
      <c r="A48" s="4" t="s">
        <v>162</v>
      </c>
      <c r="B48" s="4" t="s">
        <v>163</v>
      </c>
      <c r="C48" s="5">
        <v>0.22152777777777777</v>
      </c>
      <c r="D48" s="4" t="s">
        <v>30</v>
      </c>
      <c r="E48" s="4" t="s">
        <v>31</v>
      </c>
      <c r="F48" s="6" t="s">
        <v>164</v>
      </c>
      <c r="G48" s="3" t="s">
        <v>139</v>
      </c>
      <c r="H48" s="4" t="s">
        <v>34</v>
      </c>
      <c r="I48" s="4" t="s">
        <v>28</v>
      </c>
      <c r="J48" s="4" t="s">
        <v>28</v>
      </c>
      <c r="K48" s="4" t="s">
        <v>140</v>
      </c>
      <c r="L48" s="4" t="s">
        <v>37</v>
      </c>
      <c r="M48" s="3" t="s">
        <v>38</v>
      </c>
      <c r="N48" s="4" t="s">
        <v>39</v>
      </c>
      <c r="O48" s="7" t="s">
        <v>40</v>
      </c>
      <c r="P48" s="3" t="s">
        <v>41</v>
      </c>
      <c r="Q48" s="3">
        <v>2022</v>
      </c>
      <c r="R48" s="4" t="s">
        <v>42</v>
      </c>
      <c r="S48" s="4" t="s">
        <v>31</v>
      </c>
      <c r="T48" s="8" t="s">
        <v>43</v>
      </c>
      <c r="U48" s="3" t="s">
        <v>44</v>
      </c>
      <c r="V48" s="4" t="str">
        <f>A48</f>
        <v>AMBDsrt_DESERT-Cave Entrance Calm_B00M_3DS09_4.0 Hi.wav</v>
      </c>
      <c r="W48" s="8" t="s">
        <v>43</v>
      </c>
      <c r="X48" s="8" t="s">
        <v>162</v>
      </c>
      <c r="Y48" s="4" t="str">
        <f t="shared" si="1"/>
        <v xml:space="preserve">A calm breeze blows across the entrance to a large quiet cave. Birds calling and flying insects heard distantly throughout. </v>
      </c>
      <c r="Z48" s="3" t="s">
        <v>45</v>
      </c>
      <c r="AA48" s="9" t="s">
        <v>46</v>
      </c>
      <c r="AB48" s="9" t="s">
        <v>46</v>
      </c>
      <c r="AC48" s="9" t="s">
        <v>46</v>
      </c>
      <c r="AD48" s="9" t="s">
        <v>46</v>
      </c>
    </row>
    <row r="49" spans="1:30" ht="12.75" customHeight="1" x14ac:dyDescent="0.15">
      <c r="A49" s="4" t="s">
        <v>165</v>
      </c>
      <c r="B49" s="4" t="s">
        <v>163</v>
      </c>
      <c r="C49" s="5">
        <v>0.22152777777777777</v>
      </c>
      <c r="D49" s="4" t="s">
        <v>30</v>
      </c>
      <c r="E49" s="4" t="s">
        <v>31</v>
      </c>
      <c r="F49" s="6" t="s">
        <v>164</v>
      </c>
      <c r="G49" s="3" t="s">
        <v>139</v>
      </c>
      <c r="H49" s="4" t="s">
        <v>34</v>
      </c>
      <c r="I49" s="4" t="s">
        <v>28</v>
      </c>
      <c r="J49" s="4" t="s">
        <v>28</v>
      </c>
      <c r="K49" s="4" t="s">
        <v>140</v>
      </c>
      <c r="L49" s="4" t="s">
        <v>37</v>
      </c>
      <c r="M49" s="3" t="s">
        <v>38</v>
      </c>
      <c r="N49" s="4" t="s">
        <v>48</v>
      </c>
      <c r="O49" s="7" t="s">
        <v>49</v>
      </c>
      <c r="P49" s="3" t="s">
        <v>41</v>
      </c>
      <c r="Q49" s="3">
        <v>2022</v>
      </c>
      <c r="R49" s="4" t="s">
        <v>42</v>
      </c>
      <c r="S49" s="4" t="s">
        <v>31</v>
      </c>
      <c r="T49" s="8" t="s">
        <v>43</v>
      </c>
      <c r="U49" s="3" t="s">
        <v>44</v>
      </c>
      <c r="V49" s="4" t="str">
        <f>A49</f>
        <v>AMBDsrt_DESERT-Cave Entrance Calm_B00M_3DS09_4.0 Lo.wav</v>
      </c>
      <c r="W49" s="8" t="s">
        <v>43</v>
      </c>
      <c r="X49" s="8" t="s">
        <v>165</v>
      </c>
      <c r="Y49" s="4" t="str">
        <f t="shared" si="1"/>
        <v xml:space="preserve">A calm breeze blows across the entrance to a large quiet cave. Birds calling and flying insects heard distantly throughout. </v>
      </c>
      <c r="Z49" s="3" t="s">
        <v>45</v>
      </c>
      <c r="AA49" s="9" t="s">
        <v>46</v>
      </c>
      <c r="AB49" s="9" t="s">
        <v>46</v>
      </c>
      <c r="AC49" s="9" t="s">
        <v>46</v>
      </c>
      <c r="AD49" s="9" t="s">
        <v>46</v>
      </c>
    </row>
    <row r="50" spans="1:30" ht="12.75" customHeight="1" x14ac:dyDescent="0.15">
      <c r="A50" s="4" t="s">
        <v>196</v>
      </c>
      <c r="B50" s="4" t="s">
        <v>197</v>
      </c>
      <c r="C50" s="5">
        <v>0.21319444444444444</v>
      </c>
      <c r="D50" s="4" t="s">
        <v>30</v>
      </c>
      <c r="E50" s="4" t="s">
        <v>31</v>
      </c>
      <c r="F50" s="6" t="s">
        <v>198</v>
      </c>
      <c r="G50" s="3" t="s">
        <v>139</v>
      </c>
      <c r="H50" s="4" t="s">
        <v>34</v>
      </c>
      <c r="I50" s="4" t="s">
        <v>28</v>
      </c>
      <c r="J50" s="4" t="s">
        <v>28</v>
      </c>
      <c r="K50" s="4" t="s">
        <v>140</v>
      </c>
      <c r="L50" s="4" t="s">
        <v>37</v>
      </c>
      <c r="M50" s="3" t="s">
        <v>38</v>
      </c>
      <c r="N50" s="4" t="s">
        <v>39</v>
      </c>
      <c r="O50" s="7" t="s">
        <v>40</v>
      </c>
      <c r="P50" s="3" t="s">
        <v>41</v>
      </c>
      <c r="Q50" s="3">
        <v>2022</v>
      </c>
      <c r="R50" s="4" t="s">
        <v>42</v>
      </c>
      <c r="S50" s="4" t="s">
        <v>31</v>
      </c>
      <c r="T50" s="8" t="s">
        <v>43</v>
      </c>
      <c r="U50" s="3" t="s">
        <v>44</v>
      </c>
      <c r="V50" s="4" t="str">
        <f>A50</f>
        <v>AMBDsrt_DESERT-Cholla Cactus Wind V1_B00M_3DS09_4.0 Hi.wav</v>
      </c>
      <c r="W50" s="8" t="s">
        <v>43</v>
      </c>
      <c r="X50" s="8" t="s">
        <v>196</v>
      </c>
      <c r="Y50" s="4" t="str">
        <f t="shared" si="1"/>
        <v xml:space="preserve">A gusty wind blows around a Cholla Cactus creating pleasant whooshing textures. Strong gusts at times. Plant debris, quiet birds, and flying insects heard occasionally. </v>
      </c>
      <c r="Z50" s="3" t="s">
        <v>45</v>
      </c>
      <c r="AA50" s="9" t="s">
        <v>46</v>
      </c>
      <c r="AB50" s="9" t="s">
        <v>46</v>
      </c>
      <c r="AC50" s="9" t="s">
        <v>46</v>
      </c>
      <c r="AD50" s="9" t="s">
        <v>46</v>
      </c>
    </row>
    <row r="51" spans="1:30" ht="12.75" customHeight="1" x14ac:dyDescent="0.15">
      <c r="A51" s="4" t="s">
        <v>199</v>
      </c>
      <c r="B51" s="4" t="s">
        <v>197</v>
      </c>
      <c r="C51" s="5">
        <v>0.21319444444444444</v>
      </c>
      <c r="D51" s="4" t="s">
        <v>30</v>
      </c>
      <c r="E51" s="4" t="s">
        <v>31</v>
      </c>
      <c r="F51" s="6" t="s">
        <v>198</v>
      </c>
      <c r="G51" s="3" t="s">
        <v>139</v>
      </c>
      <c r="H51" s="4" t="s">
        <v>34</v>
      </c>
      <c r="I51" s="4" t="s">
        <v>28</v>
      </c>
      <c r="J51" s="4" t="s">
        <v>28</v>
      </c>
      <c r="K51" s="4" t="s">
        <v>140</v>
      </c>
      <c r="L51" s="4" t="s">
        <v>37</v>
      </c>
      <c r="M51" s="3" t="s">
        <v>38</v>
      </c>
      <c r="N51" s="4" t="s">
        <v>48</v>
      </c>
      <c r="O51" s="7" t="s">
        <v>49</v>
      </c>
      <c r="P51" s="3" t="s">
        <v>41</v>
      </c>
      <c r="Q51" s="3">
        <v>2022</v>
      </c>
      <c r="R51" s="4" t="s">
        <v>42</v>
      </c>
      <c r="S51" s="4" t="s">
        <v>31</v>
      </c>
      <c r="T51" s="8" t="s">
        <v>43</v>
      </c>
      <c r="U51" s="3" t="s">
        <v>44</v>
      </c>
      <c r="V51" s="4" t="str">
        <f>A51</f>
        <v>AMBDsrt_DESERT-Cholla Cactus Wind V1_B00M_3DS09_4.0 Lo.wav</v>
      </c>
      <c r="W51" s="8" t="s">
        <v>43</v>
      </c>
      <c r="X51" s="8" t="s">
        <v>199</v>
      </c>
      <c r="Y51" s="4" t="str">
        <f t="shared" si="1"/>
        <v xml:space="preserve">A gusty wind blows around a Cholla Cactus creating pleasant whooshing textures. Strong gusts at times. Plant debris, quiet birds, and flying insects heard occasionally. </v>
      </c>
      <c r="Z51" s="3" t="s">
        <v>45</v>
      </c>
      <c r="AA51" s="9" t="s">
        <v>46</v>
      </c>
      <c r="AB51" s="9" t="s">
        <v>46</v>
      </c>
      <c r="AC51" s="9" t="s">
        <v>46</v>
      </c>
      <c r="AD51" s="9" t="s">
        <v>46</v>
      </c>
    </row>
    <row r="52" spans="1:30" ht="12.75" customHeight="1" x14ac:dyDescent="0.15">
      <c r="A52" s="4" t="s">
        <v>200</v>
      </c>
      <c r="B52" s="4" t="s">
        <v>201</v>
      </c>
      <c r="C52" s="5">
        <v>0.17291666666666666</v>
      </c>
      <c r="D52" s="4" t="s">
        <v>30</v>
      </c>
      <c r="E52" s="4" t="s">
        <v>31</v>
      </c>
      <c r="F52" s="6" t="s">
        <v>202</v>
      </c>
      <c r="G52" s="3" t="s">
        <v>139</v>
      </c>
      <c r="H52" s="4" t="s">
        <v>34</v>
      </c>
      <c r="I52" s="4" t="s">
        <v>28</v>
      </c>
      <c r="J52" s="4" t="s">
        <v>28</v>
      </c>
      <c r="K52" s="4" t="s">
        <v>140</v>
      </c>
      <c r="L52" s="4" t="s">
        <v>37</v>
      </c>
      <c r="M52" s="3" t="s">
        <v>38</v>
      </c>
      <c r="N52" s="4" t="s">
        <v>39</v>
      </c>
      <c r="O52" s="7" t="s">
        <v>40</v>
      </c>
      <c r="P52" s="3" t="s">
        <v>41</v>
      </c>
      <c r="Q52" s="3">
        <v>2022</v>
      </c>
      <c r="R52" s="4" t="s">
        <v>42</v>
      </c>
      <c r="S52" s="4" t="s">
        <v>31</v>
      </c>
      <c r="T52" s="8" t="s">
        <v>43</v>
      </c>
      <c r="U52" s="3" t="s">
        <v>44</v>
      </c>
      <c r="V52" s="4" t="str">
        <f>A52</f>
        <v>AMBDsrt_DESERT-Cholla Cactus Wind V2_B00M_3DS09_4.0 Hi.wav</v>
      </c>
      <c r="W52" s="8" t="s">
        <v>43</v>
      </c>
      <c r="X52" s="8" t="s">
        <v>200</v>
      </c>
      <c r="Y52" s="4" t="str">
        <f t="shared" si="1"/>
        <v xml:space="preserve">A strong gusty wind blows around a Cholla Cactus creating pleasant  deep and mid-toned whooshing textures. Plant debris, quiet birds, and flying insects heard occasionally. </v>
      </c>
      <c r="Z52" s="3" t="s">
        <v>45</v>
      </c>
      <c r="AA52" s="9" t="s">
        <v>46</v>
      </c>
      <c r="AB52" s="9" t="s">
        <v>46</v>
      </c>
      <c r="AC52" s="9" t="s">
        <v>46</v>
      </c>
      <c r="AD52" s="9" t="s">
        <v>46</v>
      </c>
    </row>
    <row r="53" spans="1:30" ht="12.75" customHeight="1" x14ac:dyDescent="0.15">
      <c r="A53" s="4" t="s">
        <v>203</v>
      </c>
      <c r="B53" s="4" t="s">
        <v>201</v>
      </c>
      <c r="C53" s="5">
        <v>0.17291666666666666</v>
      </c>
      <c r="D53" s="4" t="s">
        <v>30</v>
      </c>
      <c r="E53" s="4" t="s">
        <v>31</v>
      </c>
      <c r="F53" s="6" t="s">
        <v>202</v>
      </c>
      <c r="G53" s="3" t="s">
        <v>139</v>
      </c>
      <c r="H53" s="4" t="s">
        <v>34</v>
      </c>
      <c r="I53" s="4" t="s">
        <v>28</v>
      </c>
      <c r="J53" s="4" t="s">
        <v>28</v>
      </c>
      <c r="K53" s="4" t="s">
        <v>140</v>
      </c>
      <c r="L53" s="4" t="s">
        <v>37</v>
      </c>
      <c r="M53" s="3" t="s">
        <v>38</v>
      </c>
      <c r="N53" s="4" t="s">
        <v>48</v>
      </c>
      <c r="O53" s="7" t="s">
        <v>49</v>
      </c>
      <c r="P53" s="3" t="s">
        <v>41</v>
      </c>
      <c r="Q53" s="3">
        <v>2022</v>
      </c>
      <c r="R53" s="4" t="s">
        <v>42</v>
      </c>
      <c r="S53" s="4" t="s">
        <v>31</v>
      </c>
      <c r="T53" s="8" t="s">
        <v>43</v>
      </c>
      <c r="U53" s="3" t="s">
        <v>44</v>
      </c>
      <c r="V53" s="4" t="str">
        <f>A53</f>
        <v>AMBDsrt_DESERT-Cholla Cactus Wind V2_B00M_3DS09_4.0 Lo.wav</v>
      </c>
      <c r="W53" s="8" t="s">
        <v>43</v>
      </c>
      <c r="X53" s="8" t="s">
        <v>203</v>
      </c>
      <c r="Y53" s="4" t="str">
        <f t="shared" si="1"/>
        <v xml:space="preserve">A strong gusty wind blows around a Cholla Cactus creating pleasant  deep and mid-toned whooshing textures. Plant debris, quiet birds, and flying insects heard occasionally. </v>
      </c>
      <c r="Z53" s="3" t="s">
        <v>45</v>
      </c>
      <c r="AA53" s="9" t="s">
        <v>46</v>
      </c>
      <c r="AB53" s="9" t="s">
        <v>46</v>
      </c>
      <c r="AC53" s="9" t="s">
        <v>46</v>
      </c>
      <c r="AD53" s="9" t="s">
        <v>46</v>
      </c>
    </row>
    <row r="54" spans="1:30" ht="12.75" customHeight="1" x14ac:dyDescent="0.15">
      <c r="A54" s="3" t="s">
        <v>184</v>
      </c>
      <c r="B54" s="4" t="s">
        <v>185</v>
      </c>
      <c r="C54" s="5">
        <v>0.22361111111111112</v>
      </c>
      <c r="D54" s="4" t="s">
        <v>30</v>
      </c>
      <c r="E54" s="4" t="s">
        <v>31</v>
      </c>
      <c r="F54" s="6" t="s">
        <v>186</v>
      </c>
      <c r="G54" s="4" t="s">
        <v>139</v>
      </c>
      <c r="H54" s="4" t="s">
        <v>34</v>
      </c>
      <c r="I54" s="4" t="s">
        <v>28</v>
      </c>
      <c r="J54" s="3" t="s">
        <v>28</v>
      </c>
      <c r="K54" s="4" t="s">
        <v>140</v>
      </c>
      <c r="L54" s="4" t="s">
        <v>37</v>
      </c>
      <c r="M54" s="3" t="s">
        <v>38</v>
      </c>
      <c r="N54" s="4" t="s">
        <v>39</v>
      </c>
      <c r="O54" s="7" t="s">
        <v>40</v>
      </c>
      <c r="P54" s="3" t="s">
        <v>41</v>
      </c>
      <c r="Q54" s="3">
        <v>2022</v>
      </c>
      <c r="R54" s="4" t="s">
        <v>42</v>
      </c>
      <c r="S54" s="4" t="s">
        <v>31</v>
      </c>
      <c r="T54" s="8" t="s">
        <v>43</v>
      </c>
      <c r="U54" s="3" t="s">
        <v>44</v>
      </c>
      <c r="V54" s="4" t="str">
        <f>A54</f>
        <v>AMBDsrt_DESERT-Gusty Wind Plants_B00M_3DS09_4.0 Hi.wav</v>
      </c>
      <c r="W54" s="8" t="s">
        <v>43</v>
      </c>
      <c r="X54" s="8" t="s">
        <v>184</v>
      </c>
      <c r="Y54" s="4" t="str">
        <f t="shared" si="1"/>
        <v xml:space="preserve">Plants and brush tap, click, and squeak as a persistent breeze blows across the Sonoran Desert. Quiet birds and flying insects heard at times. </v>
      </c>
      <c r="Z54" s="3" t="s">
        <v>45</v>
      </c>
      <c r="AA54" s="9" t="s">
        <v>46</v>
      </c>
      <c r="AB54" s="9" t="s">
        <v>46</v>
      </c>
      <c r="AC54" s="9" t="s">
        <v>46</v>
      </c>
      <c r="AD54" s="9" t="s">
        <v>46</v>
      </c>
    </row>
    <row r="55" spans="1:30" ht="12.75" customHeight="1" x14ac:dyDescent="0.15">
      <c r="A55" s="3" t="s">
        <v>187</v>
      </c>
      <c r="B55" s="4" t="s">
        <v>185</v>
      </c>
      <c r="C55" s="5">
        <v>0.22361111111111112</v>
      </c>
      <c r="D55" s="4" t="s">
        <v>30</v>
      </c>
      <c r="E55" s="4" t="s">
        <v>31</v>
      </c>
      <c r="F55" s="6" t="s">
        <v>186</v>
      </c>
      <c r="G55" s="4" t="s">
        <v>139</v>
      </c>
      <c r="H55" s="4" t="s">
        <v>34</v>
      </c>
      <c r="I55" s="4" t="s">
        <v>28</v>
      </c>
      <c r="J55" s="3" t="s">
        <v>28</v>
      </c>
      <c r="K55" s="4" t="s">
        <v>140</v>
      </c>
      <c r="L55" s="4" t="s">
        <v>37</v>
      </c>
      <c r="M55" s="3" t="s">
        <v>38</v>
      </c>
      <c r="N55" s="4" t="s">
        <v>48</v>
      </c>
      <c r="O55" s="7" t="s">
        <v>49</v>
      </c>
      <c r="P55" s="3" t="s">
        <v>41</v>
      </c>
      <c r="Q55" s="3">
        <v>2022</v>
      </c>
      <c r="R55" s="4" t="s">
        <v>42</v>
      </c>
      <c r="S55" s="4" t="s">
        <v>31</v>
      </c>
      <c r="T55" s="8" t="s">
        <v>43</v>
      </c>
      <c r="U55" s="3" t="s">
        <v>44</v>
      </c>
      <c r="V55" s="4" t="str">
        <f>A55</f>
        <v>AMBDsrt_DESERT-Gusty Wind Plants_B00M_3DS09_4.0 Lo.wav</v>
      </c>
      <c r="W55" s="8" t="s">
        <v>43</v>
      </c>
      <c r="X55" s="8" t="s">
        <v>187</v>
      </c>
      <c r="Y55" s="4" t="str">
        <f t="shared" si="1"/>
        <v xml:space="preserve">Plants and brush tap, click, and squeak as a persistent breeze blows across the Sonoran Desert. Quiet birds and flying insects heard at times. </v>
      </c>
      <c r="Z55" s="3" t="s">
        <v>45</v>
      </c>
      <c r="AA55" s="9" t="s">
        <v>46</v>
      </c>
      <c r="AB55" s="9" t="s">
        <v>46</v>
      </c>
      <c r="AC55" s="9" t="s">
        <v>46</v>
      </c>
      <c r="AD55" s="9" t="s">
        <v>46</v>
      </c>
    </row>
    <row r="56" spans="1:30" ht="12.75" customHeight="1" x14ac:dyDescent="0.15">
      <c r="A56" s="4" t="s">
        <v>157</v>
      </c>
      <c r="B56" s="4" t="s">
        <v>158</v>
      </c>
      <c r="C56" s="5">
        <v>0.21249999999999999</v>
      </c>
      <c r="D56" s="4" t="s">
        <v>159</v>
      </c>
      <c r="E56" s="4" t="s">
        <v>31</v>
      </c>
      <c r="F56" s="6" t="s">
        <v>160</v>
      </c>
      <c r="G56" s="3" t="s">
        <v>139</v>
      </c>
      <c r="H56" s="4" t="s">
        <v>34</v>
      </c>
      <c r="I56" s="4" t="s">
        <v>28</v>
      </c>
      <c r="J56" s="4" t="s">
        <v>28</v>
      </c>
      <c r="K56" s="4" t="s">
        <v>140</v>
      </c>
      <c r="L56" s="4" t="s">
        <v>37</v>
      </c>
      <c r="M56" s="3" t="s">
        <v>38</v>
      </c>
      <c r="N56" s="4" t="s">
        <v>39</v>
      </c>
      <c r="O56" s="7" t="s">
        <v>40</v>
      </c>
      <c r="P56" s="3" t="s">
        <v>41</v>
      </c>
      <c r="Q56" s="3">
        <v>2022</v>
      </c>
      <c r="R56" s="4" t="s">
        <v>42</v>
      </c>
      <c r="S56" s="4" t="s">
        <v>31</v>
      </c>
      <c r="T56" s="8" t="s">
        <v>43</v>
      </c>
      <c r="U56" s="3" t="s">
        <v>44</v>
      </c>
      <c r="V56" s="4" t="str">
        <f>A56</f>
        <v>AMBDsrt_DESERT-Light Sweeping Wind_B00M_3DS09_4.0 Hi.wav</v>
      </c>
      <c r="W56" s="8" t="s">
        <v>43</v>
      </c>
      <c r="X56" s="8" t="s">
        <v>157</v>
      </c>
      <c r="Y56" s="4" t="str">
        <f t="shared" si="1"/>
        <v xml:space="preserve">A light but varying sweeping breeze blows across the Mojave Desert. Plant and leaf debris, quiet birds, and small mammals heard scurrying at times. </v>
      </c>
      <c r="Z56" s="3" t="s">
        <v>45</v>
      </c>
      <c r="AA56" s="9" t="s">
        <v>46</v>
      </c>
      <c r="AB56" s="9" t="s">
        <v>46</v>
      </c>
      <c r="AC56" s="9" t="s">
        <v>46</v>
      </c>
      <c r="AD56" s="9" t="s">
        <v>46</v>
      </c>
    </row>
    <row r="57" spans="1:30" ht="12.75" customHeight="1" x14ac:dyDescent="0.15">
      <c r="A57" s="4" t="s">
        <v>161</v>
      </c>
      <c r="B57" s="4" t="s">
        <v>158</v>
      </c>
      <c r="C57" s="5">
        <v>0.21249999999999999</v>
      </c>
      <c r="D57" s="4" t="s">
        <v>159</v>
      </c>
      <c r="E57" s="4" t="s">
        <v>31</v>
      </c>
      <c r="F57" s="6" t="s">
        <v>160</v>
      </c>
      <c r="G57" s="3" t="s">
        <v>139</v>
      </c>
      <c r="H57" s="4" t="s">
        <v>34</v>
      </c>
      <c r="I57" s="4" t="s">
        <v>28</v>
      </c>
      <c r="J57" s="4" t="s">
        <v>28</v>
      </c>
      <c r="K57" s="4" t="s">
        <v>140</v>
      </c>
      <c r="L57" s="4" t="s">
        <v>37</v>
      </c>
      <c r="M57" s="3" t="s">
        <v>38</v>
      </c>
      <c r="N57" s="4" t="s">
        <v>48</v>
      </c>
      <c r="O57" s="7" t="s">
        <v>49</v>
      </c>
      <c r="P57" s="3" t="s">
        <v>41</v>
      </c>
      <c r="Q57" s="3">
        <v>2022</v>
      </c>
      <c r="R57" s="4" t="s">
        <v>42</v>
      </c>
      <c r="S57" s="4" t="s">
        <v>31</v>
      </c>
      <c r="T57" s="8" t="s">
        <v>43</v>
      </c>
      <c r="U57" s="3" t="s">
        <v>44</v>
      </c>
      <c r="V57" s="4" t="str">
        <f>A57</f>
        <v>AMBDsrt_DESERT-Light Sweeping Wind_B00M_3DS09_4.0 Lo.wav</v>
      </c>
      <c r="W57" s="8" t="s">
        <v>43</v>
      </c>
      <c r="X57" s="8" t="s">
        <v>161</v>
      </c>
      <c r="Y57" s="4" t="str">
        <f t="shared" si="1"/>
        <v xml:space="preserve">A light but varying sweeping breeze blows across the Mojave Desert. Plant and leaf debris, quiet birds, and small mammals heard scurrying at times. </v>
      </c>
      <c r="Z57" s="3" t="s">
        <v>45</v>
      </c>
      <c r="AA57" s="9" t="s">
        <v>46</v>
      </c>
      <c r="AB57" s="9" t="s">
        <v>46</v>
      </c>
      <c r="AC57" s="9" t="s">
        <v>46</v>
      </c>
      <c r="AD57" s="9" t="s">
        <v>46</v>
      </c>
    </row>
    <row r="58" spans="1:30" ht="12.75" customHeight="1" x14ac:dyDescent="0.15">
      <c r="A58" s="4" t="s">
        <v>220</v>
      </c>
      <c r="B58" s="4" t="s">
        <v>221</v>
      </c>
      <c r="C58" s="5">
        <v>0.21388888888888888</v>
      </c>
      <c r="D58" s="4" t="s">
        <v>30</v>
      </c>
      <c r="E58" s="4" t="s">
        <v>31</v>
      </c>
      <c r="F58" s="6" t="s">
        <v>222</v>
      </c>
      <c r="G58" s="3" t="s">
        <v>139</v>
      </c>
      <c r="H58" s="4" t="s">
        <v>34</v>
      </c>
      <c r="I58" s="4" t="s">
        <v>28</v>
      </c>
      <c r="J58" s="3" t="s">
        <v>28</v>
      </c>
      <c r="K58" s="4" t="s">
        <v>140</v>
      </c>
      <c r="L58" s="4" t="s">
        <v>37</v>
      </c>
      <c r="M58" s="3" t="s">
        <v>38</v>
      </c>
      <c r="N58" s="4" t="s">
        <v>39</v>
      </c>
      <c r="O58" s="7" t="s">
        <v>40</v>
      </c>
      <c r="P58" s="3" t="s">
        <v>41</v>
      </c>
      <c r="Q58" s="3">
        <v>2022</v>
      </c>
      <c r="R58" s="4" t="s">
        <v>42</v>
      </c>
      <c r="S58" s="4" t="s">
        <v>31</v>
      </c>
      <c r="T58" s="8" t="s">
        <v>43</v>
      </c>
      <c r="U58" s="3" t="s">
        <v>44</v>
      </c>
      <c r="V58" s="4" t="str">
        <f>A58</f>
        <v>AMBDsrt_DESERT-Saguaro Wind Deep_B00M_3DS09_4.0 Hi.wav</v>
      </c>
      <c r="W58" s="8" t="s">
        <v>43</v>
      </c>
      <c r="X58" s="8" t="s">
        <v>220</v>
      </c>
      <c r="Y58" s="4" t="str">
        <f t="shared" si="1"/>
        <v xml:space="preserve">Strong but varying wind gusts blow around a Saguaro Cactus, creating deep whooshing and high hissing textures. Plant debris, quiet birds, and flying insects heard occasionally.  </v>
      </c>
      <c r="Z58" s="3" t="s">
        <v>45</v>
      </c>
      <c r="AA58" s="9" t="s">
        <v>46</v>
      </c>
      <c r="AB58" s="9" t="s">
        <v>46</v>
      </c>
      <c r="AC58" s="9" t="s">
        <v>46</v>
      </c>
      <c r="AD58" s="9" t="s">
        <v>46</v>
      </c>
    </row>
    <row r="59" spans="1:30" ht="12.75" customHeight="1" x14ac:dyDescent="0.15">
      <c r="A59" s="4" t="s">
        <v>223</v>
      </c>
      <c r="B59" s="4" t="s">
        <v>221</v>
      </c>
      <c r="C59" s="5">
        <v>0.21388888888888888</v>
      </c>
      <c r="D59" s="4" t="s">
        <v>30</v>
      </c>
      <c r="E59" s="4" t="s">
        <v>31</v>
      </c>
      <c r="F59" s="6" t="s">
        <v>222</v>
      </c>
      <c r="G59" s="3" t="s">
        <v>139</v>
      </c>
      <c r="H59" s="4" t="s">
        <v>34</v>
      </c>
      <c r="I59" s="4" t="s">
        <v>28</v>
      </c>
      <c r="J59" s="3" t="s">
        <v>28</v>
      </c>
      <c r="K59" s="4" t="s">
        <v>140</v>
      </c>
      <c r="L59" s="4" t="s">
        <v>37</v>
      </c>
      <c r="M59" s="3" t="s">
        <v>38</v>
      </c>
      <c r="N59" s="4" t="s">
        <v>48</v>
      </c>
      <c r="O59" s="7" t="s">
        <v>49</v>
      </c>
      <c r="P59" s="3" t="s">
        <v>41</v>
      </c>
      <c r="Q59" s="3">
        <v>2022</v>
      </c>
      <c r="R59" s="4" t="s">
        <v>42</v>
      </c>
      <c r="S59" s="4" t="s">
        <v>31</v>
      </c>
      <c r="T59" s="8" t="s">
        <v>43</v>
      </c>
      <c r="U59" s="3" t="s">
        <v>44</v>
      </c>
      <c r="V59" s="4" t="str">
        <f>A59</f>
        <v>AMBDsrt_DESERT-Saguaro Wind Deep_B00M_3DS09_4.0 Lo.wav</v>
      </c>
      <c r="W59" s="8" t="s">
        <v>43</v>
      </c>
      <c r="X59" s="8" t="s">
        <v>223</v>
      </c>
      <c r="Y59" s="4" t="str">
        <f t="shared" si="1"/>
        <v xml:space="preserve">Strong but varying wind gusts blow around a Saguaro Cactus, creating deep whooshing and high hissing textures. Plant debris, quiet birds, and flying insects heard occasionally.  </v>
      </c>
      <c r="Z59" s="3" t="s">
        <v>45</v>
      </c>
      <c r="AA59" s="9" t="s">
        <v>46</v>
      </c>
      <c r="AB59" s="9" t="s">
        <v>46</v>
      </c>
      <c r="AC59" s="9" t="s">
        <v>46</v>
      </c>
      <c r="AD59" s="9" t="s">
        <v>46</v>
      </c>
    </row>
    <row r="60" spans="1:30" ht="12.75" customHeight="1" x14ac:dyDescent="0.15">
      <c r="A60" s="3" t="s">
        <v>224</v>
      </c>
      <c r="B60" s="4" t="s">
        <v>225</v>
      </c>
      <c r="C60" s="5">
        <v>0.21944444444444444</v>
      </c>
      <c r="D60" s="4" t="s">
        <v>30</v>
      </c>
      <c r="E60" s="4" t="s">
        <v>31</v>
      </c>
      <c r="F60" s="6" t="s">
        <v>226</v>
      </c>
      <c r="G60" s="3" t="s">
        <v>139</v>
      </c>
      <c r="H60" s="4" t="s">
        <v>34</v>
      </c>
      <c r="I60" s="4" t="s">
        <v>28</v>
      </c>
      <c r="J60" s="3" t="s">
        <v>28</v>
      </c>
      <c r="K60" s="4" t="s">
        <v>140</v>
      </c>
      <c r="L60" s="4" t="s">
        <v>37</v>
      </c>
      <c r="M60" s="3" t="s">
        <v>38</v>
      </c>
      <c r="N60" s="4" t="s">
        <v>39</v>
      </c>
      <c r="O60" s="7" t="s">
        <v>40</v>
      </c>
      <c r="P60" s="3" t="s">
        <v>41</v>
      </c>
      <c r="Q60" s="3">
        <v>2022</v>
      </c>
      <c r="R60" s="4" t="s">
        <v>42</v>
      </c>
      <c r="S60" s="4" t="s">
        <v>31</v>
      </c>
      <c r="T60" s="8" t="s">
        <v>43</v>
      </c>
      <c r="U60" s="3" t="s">
        <v>44</v>
      </c>
      <c r="V60" s="4" t="str">
        <f>A60</f>
        <v>AMBDsrt_DESERT-Saguaro Wind Light_B00M_3DS09_4.0 Hi.wav</v>
      </c>
      <c r="W60" s="8" t="s">
        <v>43</v>
      </c>
      <c r="X60" s="8" t="s">
        <v>224</v>
      </c>
      <c r="Y60" s="4" t="str">
        <f t="shared" si="1"/>
        <v xml:space="preserve">A light but varying breeze blows around a Saguaro Cactus, creating whooshing and hissing textures. Strong gusts at times. Plant debris, quiet birds, small mammals rustling, and flying insects heard occasionally.  </v>
      </c>
      <c r="Z60" s="3" t="s">
        <v>45</v>
      </c>
      <c r="AA60" s="9" t="s">
        <v>46</v>
      </c>
      <c r="AB60" s="9" t="s">
        <v>46</v>
      </c>
      <c r="AC60" s="9" t="s">
        <v>46</v>
      </c>
      <c r="AD60" s="9" t="s">
        <v>46</v>
      </c>
    </row>
    <row r="61" spans="1:30" ht="12.75" customHeight="1" x14ac:dyDescent="0.15">
      <c r="A61" s="3" t="s">
        <v>227</v>
      </c>
      <c r="B61" s="4" t="s">
        <v>225</v>
      </c>
      <c r="C61" s="5">
        <v>0.21944444444444444</v>
      </c>
      <c r="D61" s="4" t="s">
        <v>30</v>
      </c>
      <c r="E61" s="4" t="s">
        <v>31</v>
      </c>
      <c r="F61" s="6" t="s">
        <v>226</v>
      </c>
      <c r="G61" s="3" t="s">
        <v>139</v>
      </c>
      <c r="H61" s="4" t="s">
        <v>34</v>
      </c>
      <c r="I61" s="4" t="s">
        <v>28</v>
      </c>
      <c r="J61" s="3" t="s">
        <v>28</v>
      </c>
      <c r="K61" s="4" t="s">
        <v>140</v>
      </c>
      <c r="L61" s="4" t="s">
        <v>37</v>
      </c>
      <c r="M61" s="3" t="s">
        <v>38</v>
      </c>
      <c r="N61" s="4" t="s">
        <v>48</v>
      </c>
      <c r="O61" s="7" t="s">
        <v>49</v>
      </c>
      <c r="P61" s="3" t="s">
        <v>41</v>
      </c>
      <c r="Q61" s="3">
        <v>2022</v>
      </c>
      <c r="R61" s="4" t="s">
        <v>42</v>
      </c>
      <c r="S61" s="4" t="s">
        <v>31</v>
      </c>
      <c r="T61" s="8" t="s">
        <v>43</v>
      </c>
      <c r="U61" s="3" t="s">
        <v>44</v>
      </c>
      <c r="V61" s="4" t="str">
        <f>A61</f>
        <v>AMBDsrt_DESERT-Saguaro Wind Light_B00M_3DS09_4.0 Lo.wav</v>
      </c>
      <c r="W61" s="8" t="s">
        <v>43</v>
      </c>
      <c r="X61" s="8" t="s">
        <v>227</v>
      </c>
      <c r="Y61" s="4" t="str">
        <f t="shared" si="1"/>
        <v xml:space="preserve">A light but varying breeze blows around a Saguaro Cactus, creating whooshing and hissing textures. Strong gusts at times. Plant debris, quiet birds, small mammals rustling, and flying insects heard occasionally.  </v>
      </c>
      <c r="Z61" s="3" t="s">
        <v>45</v>
      </c>
      <c r="AA61" s="9" t="s">
        <v>46</v>
      </c>
      <c r="AB61" s="9" t="s">
        <v>46</v>
      </c>
      <c r="AC61" s="9" t="s">
        <v>46</v>
      </c>
      <c r="AD61" s="9" t="s">
        <v>46</v>
      </c>
    </row>
    <row r="62" spans="1:30" ht="12.75" customHeight="1" x14ac:dyDescent="0.15">
      <c r="A62" s="3" t="s">
        <v>188</v>
      </c>
      <c r="B62" s="4" t="s">
        <v>189</v>
      </c>
      <c r="C62" s="5">
        <v>0.21458333333333332</v>
      </c>
      <c r="D62" s="4" t="s">
        <v>30</v>
      </c>
      <c r="E62" s="4" t="s">
        <v>31</v>
      </c>
      <c r="F62" s="6" t="s">
        <v>190</v>
      </c>
      <c r="G62" s="3" t="s">
        <v>139</v>
      </c>
      <c r="H62" s="4" t="s">
        <v>34</v>
      </c>
      <c r="I62" s="4" t="s">
        <v>28</v>
      </c>
      <c r="J62" s="4" t="s">
        <v>28</v>
      </c>
      <c r="K62" s="4" t="s">
        <v>140</v>
      </c>
      <c r="L62" s="4" t="s">
        <v>37</v>
      </c>
      <c r="M62" s="3" t="s">
        <v>38</v>
      </c>
      <c r="N62" s="4" t="s">
        <v>39</v>
      </c>
      <c r="O62" s="7" t="s">
        <v>40</v>
      </c>
      <c r="P62" s="3" t="s">
        <v>41</v>
      </c>
      <c r="Q62" s="3">
        <v>2022</v>
      </c>
      <c r="R62" s="4" t="s">
        <v>42</v>
      </c>
      <c r="S62" s="4" t="s">
        <v>31</v>
      </c>
      <c r="T62" s="8" t="s">
        <v>43</v>
      </c>
      <c r="U62" s="3" t="s">
        <v>44</v>
      </c>
      <c r="V62" s="4" t="str">
        <f>A62</f>
        <v>AMBDsrt_DESERT-Strong Wind Plants_B00M_3DS09_4.0 Hi.wav</v>
      </c>
      <c r="W62" s="8" t="s">
        <v>43</v>
      </c>
      <c r="X62" s="8" t="s">
        <v>188</v>
      </c>
      <c r="Y62" s="4" t="str">
        <f t="shared" si="1"/>
        <v xml:space="preserve">Plants and brush tap, click, and squeak as a strong gusty breeze blows across the Sonoran Desert. Quiet birds and flying insects heard at times. </v>
      </c>
      <c r="Z62" s="3" t="s">
        <v>45</v>
      </c>
      <c r="AA62" s="9" t="s">
        <v>46</v>
      </c>
      <c r="AB62" s="9" t="s">
        <v>46</v>
      </c>
      <c r="AC62" s="9" t="s">
        <v>46</v>
      </c>
      <c r="AD62" s="9" t="s">
        <v>46</v>
      </c>
    </row>
    <row r="63" spans="1:30" ht="12.75" customHeight="1" x14ac:dyDescent="0.15">
      <c r="A63" s="3" t="s">
        <v>191</v>
      </c>
      <c r="B63" s="4" t="s">
        <v>189</v>
      </c>
      <c r="C63" s="5">
        <v>0.21458333333333332</v>
      </c>
      <c r="D63" s="4" t="s">
        <v>30</v>
      </c>
      <c r="E63" s="4" t="s">
        <v>31</v>
      </c>
      <c r="F63" s="6" t="s">
        <v>190</v>
      </c>
      <c r="G63" s="3" t="s">
        <v>139</v>
      </c>
      <c r="H63" s="4" t="s">
        <v>34</v>
      </c>
      <c r="I63" s="4" t="s">
        <v>28</v>
      </c>
      <c r="J63" s="4" t="s">
        <v>28</v>
      </c>
      <c r="K63" s="4" t="s">
        <v>140</v>
      </c>
      <c r="L63" s="4" t="s">
        <v>37</v>
      </c>
      <c r="M63" s="3" t="s">
        <v>38</v>
      </c>
      <c r="N63" s="4" t="s">
        <v>48</v>
      </c>
      <c r="O63" s="7" t="s">
        <v>49</v>
      </c>
      <c r="P63" s="3" t="s">
        <v>41</v>
      </c>
      <c r="Q63" s="3">
        <v>2022</v>
      </c>
      <c r="R63" s="4" t="s">
        <v>42</v>
      </c>
      <c r="S63" s="4" t="s">
        <v>31</v>
      </c>
      <c r="T63" s="8" t="s">
        <v>43</v>
      </c>
      <c r="U63" s="3" t="s">
        <v>44</v>
      </c>
      <c r="V63" s="4" t="str">
        <f>A63</f>
        <v>AMBDsrt_DESERT-Strong Wind Plants_B00M_3DS09_4.0 Lo.wav</v>
      </c>
      <c r="W63" s="8" t="s">
        <v>43</v>
      </c>
      <c r="X63" s="8" t="s">
        <v>191</v>
      </c>
      <c r="Y63" s="4" t="str">
        <f t="shared" si="1"/>
        <v xml:space="preserve">Plants and brush tap, click, and squeak as a strong gusty breeze blows across the Sonoran Desert. Quiet birds and flying insects heard at times. </v>
      </c>
      <c r="Z63" s="3" t="s">
        <v>45</v>
      </c>
      <c r="AA63" s="9" t="s">
        <v>46</v>
      </c>
      <c r="AB63" s="9" t="s">
        <v>46</v>
      </c>
      <c r="AC63" s="9" t="s">
        <v>46</v>
      </c>
      <c r="AD63" s="9" t="s">
        <v>46</v>
      </c>
    </row>
    <row r="64" spans="1:30" ht="12.75" customHeight="1" x14ac:dyDescent="0.15">
      <c r="A64" s="3" t="s">
        <v>216</v>
      </c>
      <c r="B64" s="4" t="s">
        <v>217</v>
      </c>
      <c r="C64" s="5">
        <v>0.23958333333333334</v>
      </c>
      <c r="D64" s="4" t="s">
        <v>30</v>
      </c>
      <c r="E64" s="4" t="s">
        <v>31</v>
      </c>
      <c r="F64" s="6" t="s">
        <v>218</v>
      </c>
      <c r="G64" s="3" t="s">
        <v>139</v>
      </c>
      <c r="H64" s="4" t="s">
        <v>34</v>
      </c>
      <c r="I64" s="4" t="s">
        <v>28</v>
      </c>
      <c r="J64" s="4" t="s">
        <v>28</v>
      </c>
      <c r="K64" s="4" t="s">
        <v>140</v>
      </c>
      <c r="L64" s="4" t="s">
        <v>37</v>
      </c>
      <c r="M64" s="3" t="s">
        <v>38</v>
      </c>
      <c r="N64" s="4" t="s">
        <v>39</v>
      </c>
      <c r="O64" s="7" t="s">
        <v>40</v>
      </c>
      <c r="P64" s="3" t="s">
        <v>41</v>
      </c>
      <c r="Q64" s="3">
        <v>2022</v>
      </c>
      <c r="R64" s="4" t="s">
        <v>42</v>
      </c>
      <c r="S64" s="4" t="s">
        <v>31</v>
      </c>
      <c r="T64" s="8" t="s">
        <v>43</v>
      </c>
      <c r="U64" s="3" t="s">
        <v>44</v>
      </c>
      <c r="V64" s="4" t="str">
        <f>A64</f>
        <v>AMBDsrt_DESERT-Sweeping Tonal Breeze Birds_B00M_3DS09_4.0 Hi.wav</v>
      </c>
      <c r="W64" s="8" t="s">
        <v>43</v>
      </c>
      <c r="X64" s="8" t="s">
        <v>216</v>
      </c>
      <c r="Y64" s="4" t="str">
        <f t="shared" si="1"/>
        <v>Varying winds types blow across a densely vegetated section of Sonoran Desert creating varied whooshing tones. Birds and flying insects heard at times.</v>
      </c>
      <c r="Z64" s="3" t="s">
        <v>45</v>
      </c>
      <c r="AA64" s="9" t="s">
        <v>46</v>
      </c>
      <c r="AB64" s="9" t="s">
        <v>46</v>
      </c>
      <c r="AC64" s="9" t="s">
        <v>46</v>
      </c>
      <c r="AD64" s="9" t="s">
        <v>46</v>
      </c>
    </row>
    <row r="65" spans="1:30" ht="12.75" customHeight="1" x14ac:dyDescent="0.15">
      <c r="A65" s="3" t="s">
        <v>219</v>
      </c>
      <c r="B65" s="4" t="s">
        <v>217</v>
      </c>
      <c r="C65" s="5">
        <v>0.23958333333333334</v>
      </c>
      <c r="D65" s="4" t="s">
        <v>30</v>
      </c>
      <c r="E65" s="4" t="s">
        <v>31</v>
      </c>
      <c r="F65" s="6" t="s">
        <v>218</v>
      </c>
      <c r="G65" s="3" t="s">
        <v>139</v>
      </c>
      <c r="H65" s="4" t="s">
        <v>34</v>
      </c>
      <c r="I65" s="4" t="s">
        <v>28</v>
      </c>
      <c r="J65" s="4" t="s">
        <v>28</v>
      </c>
      <c r="K65" s="4" t="s">
        <v>140</v>
      </c>
      <c r="L65" s="4" t="s">
        <v>37</v>
      </c>
      <c r="M65" s="3" t="s">
        <v>38</v>
      </c>
      <c r="N65" s="4" t="s">
        <v>48</v>
      </c>
      <c r="O65" s="7" t="s">
        <v>49</v>
      </c>
      <c r="P65" s="3" t="s">
        <v>41</v>
      </c>
      <c r="Q65" s="3">
        <v>2022</v>
      </c>
      <c r="R65" s="4" t="s">
        <v>42</v>
      </c>
      <c r="S65" s="4" t="s">
        <v>31</v>
      </c>
      <c r="T65" s="8" t="s">
        <v>43</v>
      </c>
      <c r="U65" s="3" t="s">
        <v>44</v>
      </c>
      <c r="V65" s="4" t="str">
        <f>A65</f>
        <v>AMBDsrt_DESERT-Sweeping Tonal Breeze Birds_B00M_3DS09_4.0 Lo.wav</v>
      </c>
      <c r="W65" s="8" t="s">
        <v>43</v>
      </c>
      <c r="X65" s="8" t="s">
        <v>219</v>
      </c>
      <c r="Y65" s="4" t="str">
        <f t="shared" si="1"/>
        <v>Varying winds types blow across a densely vegetated section of Sonoran Desert creating varied whooshing tones. Birds and flying insects heard at times.</v>
      </c>
      <c r="Z65" s="3" t="s">
        <v>45</v>
      </c>
      <c r="AA65" s="9" t="s">
        <v>46</v>
      </c>
      <c r="AB65" s="9" t="s">
        <v>46</v>
      </c>
      <c r="AC65" s="9" t="s">
        <v>46</v>
      </c>
      <c r="AD65" s="9" t="s">
        <v>46</v>
      </c>
    </row>
    <row r="66" spans="1:30" ht="12.75" customHeight="1" x14ac:dyDescent="0.15">
      <c r="A66" s="4" t="s">
        <v>236</v>
      </c>
      <c r="B66" s="4" t="s">
        <v>237</v>
      </c>
      <c r="C66" s="5">
        <v>0.22777777777777777</v>
      </c>
      <c r="D66" s="4" t="s">
        <v>30</v>
      </c>
      <c r="E66" s="4" t="s">
        <v>31</v>
      </c>
      <c r="F66" s="6" t="s">
        <v>238</v>
      </c>
      <c r="G66" s="3" t="s">
        <v>139</v>
      </c>
      <c r="H66" s="4" t="s">
        <v>34</v>
      </c>
      <c r="I66" s="4" t="s">
        <v>28</v>
      </c>
      <c r="J66" s="4" t="s">
        <v>28</v>
      </c>
      <c r="K66" s="4" t="s">
        <v>140</v>
      </c>
      <c r="L66" s="4" t="s">
        <v>37</v>
      </c>
      <c r="M66" s="3" t="s">
        <v>38</v>
      </c>
      <c r="N66" s="4" t="s">
        <v>39</v>
      </c>
      <c r="O66" s="7" t="s">
        <v>40</v>
      </c>
      <c r="P66" s="3" t="s">
        <v>41</v>
      </c>
      <c r="Q66" s="3">
        <v>2022</v>
      </c>
      <c r="R66" s="4" t="s">
        <v>42</v>
      </c>
      <c r="S66" s="4" t="s">
        <v>31</v>
      </c>
      <c r="T66" s="8" t="s">
        <v>43</v>
      </c>
      <c r="U66" s="3" t="s">
        <v>44</v>
      </c>
      <c r="V66" s="4" t="str">
        <f>A66</f>
        <v>AMBDsrt_DESERT-Sweeping Wind Subsiding_B00M_3DS09_4.0 Hi.wav</v>
      </c>
      <c r="W66" s="8" t="s">
        <v>43</v>
      </c>
      <c r="X66" s="8" t="s">
        <v>236</v>
      </c>
      <c r="Y66" s="4" t="str">
        <f t="shared" ref="Y66:Y97" si="2">B66</f>
        <v xml:space="preserve">A sweeping wind blows across the Sonoran Desert on a hot afternoon as birds call at moderate distances throughout. Wind slowly dies down throughout. Plant debris and flying insects heard at times.  </v>
      </c>
      <c r="Z66" s="3" t="s">
        <v>45</v>
      </c>
      <c r="AA66" s="9" t="s">
        <v>46</v>
      </c>
      <c r="AB66" s="9" t="s">
        <v>46</v>
      </c>
      <c r="AC66" s="9" t="s">
        <v>46</v>
      </c>
      <c r="AD66" s="9" t="s">
        <v>46</v>
      </c>
    </row>
    <row r="67" spans="1:30" ht="12.75" customHeight="1" x14ac:dyDescent="0.15">
      <c r="A67" s="4" t="s">
        <v>239</v>
      </c>
      <c r="B67" s="4" t="s">
        <v>237</v>
      </c>
      <c r="C67" s="5">
        <v>0.22777777777777777</v>
      </c>
      <c r="D67" s="4" t="s">
        <v>30</v>
      </c>
      <c r="E67" s="4" t="s">
        <v>31</v>
      </c>
      <c r="F67" s="6" t="s">
        <v>238</v>
      </c>
      <c r="G67" s="3" t="s">
        <v>139</v>
      </c>
      <c r="H67" s="4" t="s">
        <v>34</v>
      </c>
      <c r="I67" s="4" t="s">
        <v>28</v>
      </c>
      <c r="J67" s="4" t="s">
        <v>28</v>
      </c>
      <c r="K67" s="4" t="s">
        <v>140</v>
      </c>
      <c r="L67" s="4" t="s">
        <v>37</v>
      </c>
      <c r="M67" s="3" t="s">
        <v>38</v>
      </c>
      <c r="N67" s="4" t="s">
        <v>48</v>
      </c>
      <c r="O67" s="7" t="s">
        <v>49</v>
      </c>
      <c r="P67" s="3" t="s">
        <v>41</v>
      </c>
      <c r="Q67" s="3">
        <v>2022</v>
      </c>
      <c r="R67" s="4" t="s">
        <v>42</v>
      </c>
      <c r="S67" s="4" t="s">
        <v>31</v>
      </c>
      <c r="T67" s="8" t="s">
        <v>43</v>
      </c>
      <c r="U67" s="3" t="s">
        <v>44</v>
      </c>
      <c r="V67" s="4" t="str">
        <f>A67</f>
        <v>AMBDsrt_DESERT-Sweeping Wind Subsiding_B00M_3DS09_4.0 Lo.wav</v>
      </c>
      <c r="W67" s="8" t="s">
        <v>43</v>
      </c>
      <c r="X67" s="8" t="s">
        <v>239</v>
      </c>
      <c r="Y67" s="4" t="str">
        <f t="shared" si="2"/>
        <v xml:space="preserve">A sweeping wind blows across the Sonoran Desert on a hot afternoon as birds call at moderate distances throughout. Wind slowly dies down throughout. Plant debris and flying insects heard at times.  </v>
      </c>
      <c r="Z67" s="3" t="s">
        <v>45</v>
      </c>
      <c r="AA67" s="9" t="s">
        <v>46</v>
      </c>
      <c r="AB67" s="9" t="s">
        <v>46</v>
      </c>
      <c r="AC67" s="9" t="s">
        <v>46</v>
      </c>
      <c r="AD67" s="9" t="s">
        <v>46</v>
      </c>
    </row>
    <row r="68" spans="1:30" ht="12.75" customHeight="1" x14ac:dyDescent="0.15">
      <c r="A68" s="4" t="s">
        <v>172</v>
      </c>
      <c r="B68" s="4" t="s">
        <v>173</v>
      </c>
      <c r="C68" s="5">
        <v>0.20972222222222223</v>
      </c>
      <c r="D68" s="4" t="s">
        <v>30</v>
      </c>
      <c r="E68" s="4" t="s">
        <v>31</v>
      </c>
      <c r="F68" s="6" t="s">
        <v>174</v>
      </c>
      <c r="G68" s="3" t="s">
        <v>139</v>
      </c>
      <c r="H68" s="4" t="s">
        <v>34</v>
      </c>
      <c r="I68" s="4" t="s">
        <v>28</v>
      </c>
      <c r="J68" s="4" t="s">
        <v>28</v>
      </c>
      <c r="K68" s="4" t="s">
        <v>140</v>
      </c>
      <c r="L68" s="4" t="s">
        <v>37</v>
      </c>
      <c r="M68" s="3" t="s">
        <v>38</v>
      </c>
      <c r="N68" s="4" t="s">
        <v>39</v>
      </c>
      <c r="O68" s="7" t="s">
        <v>40</v>
      </c>
      <c r="P68" s="3" t="s">
        <v>41</v>
      </c>
      <c r="Q68" s="3">
        <v>2022</v>
      </c>
      <c r="R68" s="4" t="s">
        <v>42</v>
      </c>
      <c r="S68" s="4" t="s">
        <v>31</v>
      </c>
      <c r="T68" s="8" t="s">
        <v>43</v>
      </c>
      <c r="U68" s="3" t="s">
        <v>44</v>
      </c>
      <c r="V68" s="4" t="str">
        <f>A68</f>
        <v>AMBDsrt_DESERT-Varying Sweeping Wind_B00M_3DS09_4.0 Hi.wav</v>
      </c>
      <c r="W68" s="8" t="s">
        <v>43</v>
      </c>
      <c r="X68" s="8" t="s">
        <v>172</v>
      </c>
      <c r="Y68" s="4" t="str">
        <f t="shared" si="2"/>
        <v xml:space="preserve">A varying wind sweeps across canyons and plains. Moderately strong gusts at times. Plant and leaf debris, birds, and small mammals heard scurrying at times. </v>
      </c>
      <c r="Z68" s="3" t="s">
        <v>45</v>
      </c>
      <c r="AA68" s="9" t="s">
        <v>46</v>
      </c>
      <c r="AB68" s="9" t="s">
        <v>46</v>
      </c>
      <c r="AC68" s="9" t="s">
        <v>46</v>
      </c>
      <c r="AD68" s="9" t="s">
        <v>46</v>
      </c>
    </row>
    <row r="69" spans="1:30" ht="12.75" customHeight="1" x14ac:dyDescent="0.15">
      <c r="A69" s="4" t="s">
        <v>175</v>
      </c>
      <c r="B69" s="4" t="s">
        <v>173</v>
      </c>
      <c r="C69" s="5">
        <v>0.20972222222222223</v>
      </c>
      <c r="D69" s="4" t="s">
        <v>30</v>
      </c>
      <c r="E69" s="4" t="s">
        <v>31</v>
      </c>
      <c r="F69" s="6" t="s">
        <v>174</v>
      </c>
      <c r="G69" s="3" t="s">
        <v>139</v>
      </c>
      <c r="H69" s="4" t="s">
        <v>34</v>
      </c>
      <c r="I69" s="4" t="s">
        <v>28</v>
      </c>
      <c r="J69" s="4" t="s">
        <v>28</v>
      </c>
      <c r="K69" s="4" t="s">
        <v>140</v>
      </c>
      <c r="L69" s="4" t="s">
        <v>37</v>
      </c>
      <c r="M69" s="3" t="s">
        <v>38</v>
      </c>
      <c r="N69" s="4" t="s">
        <v>48</v>
      </c>
      <c r="O69" s="7" t="s">
        <v>49</v>
      </c>
      <c r="P69" s="3" t="s">
        <v>41</v>
      </c>
      <c r="Q69" s="3">
        <v>2022</v>
      </c>
      <c r="R69" s="4" t="s">
        <v>42</v>
      </c>
      <c r="S69" s="4" t="s">
        <v>31</v>
      </c>
      <c r="T69" s="8" t="s">
        <v>43</v>
      </c>
      <c r="U69" s="3" t="s">
        <v>44</v>
      </c>
      <c r="V69" s="4" t="str">
        <f>A69</f>
        <v>AMBDsrt_DESERT-Varying Sweeping Wind_B00M_3DS09_4.0 Lo.wav</v>
      </c>
      <c r="W69" s="8" t="s">
        <v>43</v>
      </c>
      <c r="X69" s="8" t="s">
        <v>175</v>
      </c>
      <c r="Y69" s="4" t="str">
        <f t="shared" si="2"/>
        <v xml:space="preserve">A varying wind sweeps across canyons and plains. Moderately strong gusts at times. Plant and leaf debris, birds, and small mammals heard scurrying at times. </v>
      </c>
      <c r="Z69" s="3" t="s">
        <v>45</v>
      </c>
      <c r="AA69" s="9" t="s">
        <v>46</v>
      </c>
      <c r="AB69" s="9" t="s">
        <v>46</v>
      </c>
      <c r="AC69" s="9" t="s">
        <v>46</v>
      </c>
      <c r="AD69" s="9" t="s">
        <v>46</v>
      </c>
    </row>
    <row r="70" spans="1:30" ht="12.75" customHeight="1" x14ac:dyDescent="0.15">
      <c r="A70" s="4" t="s">
        <v>240</v>
      </c>
      <c r="B70" s="4" t="s">
        <v>241</v>
      </c>
      <c r="C70" s="5">
        <v>0.21041666666666667</v>
      </c>
      <c r="D70" s="4" t="s">
        <v>30</v>
      </c>
      <c r="E70" s="4" t="s">
        <v>31</v>
      </c>
      <c r="F70" s="6" t="s">
        <v>242</v>
      </c>
      <c r="G70" s="3" t="s">
        <v>139</v>
      </c>
      <c r="H70" s="4" t="s">
        <v>34</v>
      </c>
      <c r="I70" s="4" t="s">
        <v>28</v>
      </c>
      <c r="J70" s="4" t="s">
        <v>28</v>
      </c>
      <c r="K70" s="4" t="s">
        <v>140</v>
      </c>
      <c r="L70" s="4" t="s">
        <v>37</v>
      </c>
      <c r="M70" s="3" t="s">
        <v>38</v>
      </c>
      <c r="N70" s="4" t="s">
        <v>39</v>
      </c>
      <c r="O70" s="7" t="s">
        <v>40</v>
      </c>
      <c r="P70" s="3" t="s">
        <v>41</v>
      </c>
      <c r="Q70" s="3">
        <v>2022</v>
      </c>
      <c r="R70" s="4" t="s">
        <v>42</v>
      </c>
      <c r="S70" s="4" t="s">
        <v>31</v>
      </c>
      <c r="T70" s="8" t="s">
        <v>43</v>
      </c>
      <c r="U70" s="3" t="s">
        <v>44</v>
      </c>
      <c r="V70" s="4" t="str">
        <f>A70</f>
        <v>AMBDsrt_DESERT-Wind Plants Varied V1_B00M_3DS09_4.0 Hi.wav</v>
      </c>
      <c r="W70" s="8" t="s">
        <v>43</v>
      </c>
      <c r="X70" s="8" t="s">
        <v>240</v>
      </c>
      <c r="Y70" s="4" t="str">
        <f t="shared" si="2"/>
        <v xml:space="preserve">Wind gusts of various strengths blow through diverse vegetation creating squeaks, whistles, knocks, and clicks. Quiet birds and flying insects heard at times.  </v>
      </c>
      <c r="Z70" s="3" t="s">
        <v>45</v>
      </c>
      <c r="AA70" s="9" t="s">
        <v>46</v>
      </c>
      <c r="AB70" s="9" t="s">
        <v>46</v>
      </c>
      <c r="AC70" s="9" t="s">
        <v>46</v>
      </c>
      <c r="AD70" s="9" t="s">
        <v>46</v>
      </c>
    </row>
    <row r="71" spans="1:30" ht="12.75" customHeight="1" x14ac:dyDescent="0.15">
      <c r="A71" s="4" t="s">
        <v>243</v>
      </c>
      <c r="B71" s="4" t="s">
        <v>241</v>
      </c>
      <c r="C71" s="5">
        <v>0.21041666666666667</v>
      </c>
      <c r="D71" s="4" t="s">
        <v>30</v>
      </c>
      <c r="E71" s="4" t="s">
        <v>31</v>
      </c>
      <c r="F71" s="6" t="s">
        <v>242</v>
      </c>
      <c r="G71" s="3" t="s">
        <v>139</v>
      </c>
      <c r="H71" s="4" t="s">
        <v>34</v>
      </c>
      <c r="I71" s="4" t="s">
        <v>28</v>
      </c>
      <c r="J71" s="4" t="s">
        <v>28</v>
      </c>
      <c r="K71" s="4" t="s">
        <v>140</v>
      </c>
      <c r="L71" s="4" t="s">
        <v>37</v>
      </c>
      <c r="M71" s="3" t="s">
        <v>38</v>
      </c>
      <c r="N71" s="4" t="s">
        <v>48</v>
      </c>
      <c r="O71" s="7" t="s">
        <v>49</v>
      </c>
      <c r="P71" s="3" t="s">
        <v>41</v>
      </c>
      <c r="Q71" s="3">
        <v>2022</v>
      </c>
      <c r="R71" s="4" t="s">
        <v>42</v>
      </c>
      <c r="S71" s="4" t="s">
        <v>31</v>
      </c>
      <c r="T71" s="8" t="s">
        <v>43</v>
      </c>
      <c r="U71" s="3" t="s">
        <v>44</v>
      </c>
      <c r="V71" s="4" t="str">
        <f>A71</f>
        <v>AMBDsrt_DESERT-Wind Plants Varied V1_B00M_3DS09_4.0 Lo.wav</v>
      </c>
      <c r="W71" s="8" t="s">
        <v>43</v>
      </c>
      <c r="X71" s="8" t="s">
        <v>243</v>
      </c>
      <c r="Y71" s="4" t="str">
        <f t="shared" si="2"/>
        <v xml:space="preserve">Wind gusts of various strengths blow through diverse vegetation creating squeaks, whistles, knocks, and clicks. Quiet birds and flying insects heard at times.  </v>
      </c>
      <c r="Z71" s="3" t="s">
        <v>45</v>
      </c>
      <c r="AA71" s="9" t="s">
        <v>46</v>
      </c>
      <c r="AB71" s="9" t="s">
        <v>46</v>
      </c>
      <c r="AC71" s="9" t="s">
        <v>46</v>
      </c>
      <c r="AD71" s="9" t="s">
        <v>46</v>
      </c>
    </row>
    <row r="72" spans="1:30" ht="12.75" customHeight="1" x14ac:dyDescent="0.15">
      <c r="A72" s="4" t="s">
        <v>244</v>
      </c>
      <c r="B72" s="4" t="s">
        <v>245</v>
      </c>
      <c r="C72" s="5">
        <v>0.2361111111111111</v>
      </c>
      <c r="D72" s="4" t="s">
        <v>30</v>
      </c>
      <c r="E72" s="4" t="s">
        <v>31</v>
      </c>
      <c r="F72" s="6" t="s">
        <v>246</v>
      </c>
      <c r="G72" s="3" t="s">
        <v>139</v>
      </c>
      <c r="H72" s="4" t="s">
        <v>34</v>
      </c>
      <c r="I72" s="4" t="s">
        <v>28</v>
      </c>
      <c r="J72" s="4" t="s">
        <v>28</v>
      </c>
      <c r="K72" s="4" t="s">
        <v>140</v>
      </c>
      <c r="L72" s="4" t="s">
        <v>37</v>
      </c>
      <c r="M72" s="3" t="s">
        <v>38</v>
      </c>
      <c r="N72" s="4" t="s">
        <v>39</v>
      </c>
      <c r="O72" s="7" t="s">
        <v>40</v>
      </c>
      <c r="P72" s="3" t="s">
        <v>41</v>
      </c>
      <c r="Q72" s="3">
        <v>2022</v>
      </c>
      <c r="R72" s="4" t="s">
        <v>42</v>
      </c>
      <c r="S72" s="4" t="s">
        <v>31</v>
      </c>
      <c r="T72" s="8" t="s">
        <v>43</v>
      </c>
      <c r="U72" s="3" t="s">
        <v>44</v>
      </c>
      <c r="V72" s="4" t="str">
        <f>A72</f>
        <v>AMBDsrt_DESERT-Wind Plants Varied V2_B00M_3DS09_4.0 Hi.wav</v>
      </c>
      <c r="W72" s="8" t="s">
        <v>43</v>
      </c>
      <c r="X72" s="8" t="s">
        <v>244</v>
      </c>
      <c r="Y72" s="4" t="str">
        <f t="shared" si="2"/>
        <v xml:space="preserve">Wind gusts blow through diverse vegetation creating squeaks, whistles, knocks, and clicks. Quiet birds and flying insects heard at times.  </v>
      </c>
      <c r="Z72" s="3" t="s">
        <v>45</v>
      </c>
      <c r="AA72" s="9" t="s">
        <v>46</v>
      </c>
      <c r="AB72" s="9" t="s">
        <v>46</v>
      </c>
      <c r="AC72" s="9" t="s">
        <v>46</v>
      </c>
      <c r="AD72" s="9" t="s">
        <v>46</v>
      </c>
    </row>
    <row r="73" spans="1:30" ht="12.75" customHeight="1" x14ac:dyDescent="0.15">
      <c r="A73" s="4" t="s">
        <v>247</v>
      </c>
      <c r="B73" s="4" t="s">
        <v>245</v>
      </c>
      <c r="C73" s="5">
        <v>0.2361111111111111</v>
      </c>
      <c r="D73" s="4" t="s">
        <v>30</v>
      </c>
      <c r="E73" s="4" t="s">
        <v>31</v>
      </c>
      <c r="F73" s="6" t="s">
        <v>246</v>
      </c>
      <c r="G73" s="3" t="s">
        <v>139</v>
      </c>
      <c r="H73" s="4" t="s">
        <v>34</v>
      </c>
      <c r="I73" s="4" t="s">
        <v>28</v>
      </c>
      <c r="J73" s="4" t="s">
        <v>28</v>
      </c>
      <c r="K73" s="4" t="s">
        <v>140</v>
      </c>
      <c r="L73" s="4" t="s">
        <v>37</v>
      </c>
      <c r="M73" s="3" t="s">
        <v>38</v>
      </c>
      <c r="N73" s="4" t="s">
        <v>48</v>
      </c>
      <c r="O73" s="7" t="s">
        <v>49</v>
      </c>
      <c r="P73" s="3" t="s">
        <v>41</v>
      </c>
      <c r="Q73" s="3">
        <v>2022</v>
      </c>
      <c r="R73" s="4" t="s">
        <v>42</v>
      </c>
      <c r="S73" s="4" t="s">
        <v>31</v>
      </c>
      <c r="T73" s="8" t="s">
        <v>43</v>
      </c>
      <c r="U73" s="3" t="s">
        <v>44</v>
      </c>
      <c r="V73" s="4" t="str">
        <f>A73</f>
        <v>AMBDsrt_DESERT-Wind Plants Varied V2_B00M_3DS09_4.0 Lo.wav</v>
      </c>
      <c r="W73" s="8" t="s">
        <v>43</v>
      </c>
      <c r="X73" s="8" t="s">
        <v>247</v>
      </c>
      <c r="Y73" s="4" t="str">
        <f t="shared" si="2"/>
        <v xml:space="preserve">Wind gusts blow through diverse vegetation creating squeaks, whistles, knocks, and clicks. Quiet birds and flying insects heard at times.  </v>
      </c>
      <c r="Z73" s="3" t="s">
        <v>45</v>
      </c>
      <c r="AA73" s="9" t="s">
        <v>46</v>
      </c>
      <c r="AB73" s="9" t="s">
        <v>46</v>
      </c>
      <c r="AC73" s="9" t="s">
        <v>46</v>
      </c>
      <c r="AD73" s="9" t="s">
        <v>46</v>
      </c>
    </row>
    <row r="74" spans="1:30" ht="12.75" customHeight="1" x14ac:dyDescent="0.15">
      <c r="A74" s="4" t="s">
        <v>283</v>
      </c>
      <c r="B74" s="4" t="s">
        <v>284</v>
      </c>
      <c r="C74" s="5">
        <v>0.11944444444444445</v>
      </c>
      <c r="D74" s="4" t="s">
        <v>285</v>
      </c>
      <c r="E74" s="4" t="s">
        <v>31</v>
      </c>
      <c r="F74" s="6" t="s">
        <v>286</v>
      </c>
      <c r="G74" s="3" t="s">
        <v>139</v>
      </c>
      <c r="H74" s="4" t="s">
        <v>34</v>
      </c>
      <c r="I74" s="4" t="s">
        <v>28</v>
      </c>
      <c r="J74" s="4" t="s">
        <v>28</v>
      </c>
      <c r="K74" s="4" t="s">
        <v>140</v>
      </c>
      <c r="L74" s="4" t="s">
        <v>37</v>
      </c>
      <c r="M74" s="3" t="s">
        <v>38</v>
      </c>
      <c r="N74" s="4" t="s">
        <v>39</v>
      </c>
      <c r="O74" s="7" t="s">
        <v>40</v>
      </c>
      <c r="P74" s="3" t="s">
        <v>41</v>
      </c>
      <c r="Q74" s="3">
        <v>2022</v>
      </c>
      <c r="R74" s="4" t="s">
        <v>42</v>
      </c>
      <c r="S74" s="4" t="s">
        <v>31</v>
      </c>
      <c r="T74" s="8" t="s">
        <v>43</v>
      </c>
      <c r="U74" s="3" t="s">
        <v>44</v>
      </c>
      <c r="V74" s="4" t="str">
        <f>A74</f>
        <v>AMBDsrt_DESERT-Wind Strong Intimate_B00M_3DS09_4.0 Hi.wav</v>
      </c>
      <c r="W74" s="8" t="s">
        <v>43</v>
      </c>
      <c r="X74" s="8" t="s">
        <v>283</v>
      </c>
      <c r="Y74" s="4" t="str">
        <f t="shared" si="2"/>
        <v xml:space="preserve">A strong but varying wind blows through high desert. Birds, flying insects, and plant debris heard at times. </v>
      </c>
      <c r="Z74" s="3" t="s">
        <v>45</v>
      </c>
      <c r="AA74" s="9" t="s">
        <v>46</v>
      </c>
      <c r="AB74" s="9" t="s">
        <v>46</v>
      </c>
      <c r="AC74" s="9" t="s">
        <v>46</v>
      </c>
      <c r="AD74" s="9" t="s">
        <v>46</v>
      </c>
    </row>
    <row r="75" spans="1:30" ht="12.75" customHeight="1" x14ac:dyDescent="0.15">
      <c r="A75" s="4" t="s">
        <v>287</v>
      </c>
      <c r="B75" s="4" t="s">
        <v>284</v>
      </c>
      <c r="C75" s="5">
        <v>0.11944444444444445</v>
      </c>
      <c r="D75" s="4" t="s">
        <v>285</v>
      </c>
      <c r="E75" s="4" t="s">
        <v>31</v>
      </c>
      <c r="F75" s="6" t="s">
        <v>286</v>
      </c>
      <c r="G75" s="3" t="s">
        <v>139</v>
      </c>
      <c r="H75" s="4" t="s">
        <v>34</v>
      </c>
      <c r="I75" s="4" t="s">
        <v>28</v>
      </c>
      <c r="J75" s="4" t="s">
        <v>28</v>
      </c>
      <c r="K75" s="4" t="s">
        <v>140</v>
      </c>
      <c r="L75" s="4" t="s">
        <v>37</v>
      </c>
      <c r="M75" s="3" t="s">
        <v>38</v>
      </c>
      <c r="N75" s="4" t="s">
        <v>48</v>
      </c>
      <c r="O75" s="7" t="s">
        <v>49</v>
      </c>
      <c r="P75" s="3" t="s">
        <v>41</v>
      </c>
      <c r="Q75" s="3">
        <v>2022</v>
      </c>
      <c r="R75" s="4" t="s">
        <v>42</v>
      </c>
      <c r="S75" s="4" t="s">
        <v>31</v>
      </c>
      <c r="T75" s="8" t="s">
        <v>43</v>
      </c>
      <c r="U75" s="3" t="s">
        <v>44</v>
      </c>
      <c r="V75" s="4" t="str">
        <f>A75</f>
        <v>AMBDsrt_DESERT-Wind Strong Intimate_B00M_3DS09_4.0 Lo.wav</v>
      </c>
      <c r="W75" s="8" t="s">
        <v>43</v>
      </c>
      <c r="X75" s="8" t="s">
        <v>287</v>
      </c>
      <c r="Y75" s="4" t="str">
        <f t="shared" si="2"/>
        <v xml:space="preserve">A strong but varying wind blows through high desert. Birds, flying insects, and plant debris heard at times. </v>
      </c>
      <c r="Z75" s="3" t="s">
        <v>45</v>
      </c>
      <c r="AA75" s="9" t="s">
        <v>46</v>
      </c>
      <c r="AB75" s="9" t="s">
        <v>46</v>
      </c>
      <c r="AC75" s="9" t="s">
        <v>46</v>
      </c>
      <c r="AD75" s="9" t="s">
        <v>46</v>
      </c>
    </row>
    <row r="76" spans="1:30" ht="12.75" customHeight="1" x14ac:dyDescent="0.15">
      <c r="A76" s="4" t="s">
        <v>288</v>
      </c>
      <c r="B76" s="4" t="s">
        <v>289</v>
      </c>
      <c r="C76" s="5">
        <v>0.27916666666666667</v>
      </c>
      <c r="D76" s="4" t="s">
        <v>30</v>
      </c>
      <c r="E76" s="4" t="s">
        <v>31</v>
      </c>
      <c r="F76" s="6" t="s">
        <v>290</v>
      </c>
      <c r="G76" s="3" t="s">
        <v>139</v>
      </c>
      <c r="H76" s="4" t="s">
        <v>34</v>
      </c>
      <c r="I76" s="4" t="s">
        <v>28</v>
      </c>
      <c r="J76" s="4" t="s">
        <v>28</v>
      </c>
      <c r="K76" s="4" t="s">
        <v>140</v>
      </c>
      <c r="L76" s="4" t="s">
        <v>37</v>
      </c>
      <c r="M76" s="3" t="s">
        <v>38</v>
      </c>
      <c r="N76" s="4" t="s">
        <v>39</v>
      </c>
      <c r="O76" s="7" t="s">
        <v>40</v>
      </c>
      <c r="P76" s="3" t="s">
        <v>41</v>
      </c>
      <c r="Q76" s="3">
        <v>2022</v>
      </c>
      <c r="R76" s="4" t="s">
        <v>42</v>
      </c>
      <c r="S76" s="4" t="s">
        <v>31</v>
      </c>
      <c r="T76" s="8" t="s">
        <v>43</v>
      </c>
      <c r="U76" s="3" t="s">
        <v>44</v>
      </c>
      <c r="V76" s="4" t="str">
        <f>A76</f>
        <v>AMBDsrt_DESERT-Wind Strong Long Gusts_B00M_3DS09_4.0 Hi.wav</v>
      </c>
      <c r="W76" s="8" t="s">
        <v>43</v>
      </c>
      <c r="X76" s="8" t="s">
        <v>288</v>
      </c>
      <c r="Y76" s="4" t="str">
        <f t="shared" si="2"/>
        <v xml:space="preserve">Long strong gusts of wind rattle bushes and trees. Wind can be heard traveling across the canyons and plateaus at a great distance. Birds, flying insects, and plant debris heard at times. </v>
      </c>
      <c r="Z76" s="3" t="s">
        <v>45</v>
      </c>
      <c r="AA76" s="9" t="s">
        <v>46</v>
      </c>
      <c r="AB76" s="9" t="s">
        <v>46</v>
      </c>
      <c r="AC76" s="9" t="s">
        <v>46</v>
      </c>
      <c r="AD76" s="9" t="s">
        <v>46</v>
      </c>
    </row>
    <row r="77" spans="1:30" ht="12.75" customHeight="1" x14ac:dyDescent="0.15">
      <c r="A77" s="4" t="s">
        <v>291</v>
      </c>
      <c r="B77" s="4" t="s">
        <v>289</v>
      </c>
      <c r="C77" s="5">
        <v>0.27916666666666667</v>
      </c>
      <c r="D77" s="4" t="s">
        <v>30</v>
      </c>
      <c r="E77" s="4" t="s">
        <v>31</v>
      </c>
      <c r="F77" s="6" t="s">
        <v>290</v>
      </c>
      <c r="G77" s="3" t="s">
        <v>139</v>
      </c>
      <c r="H77" s="4" t="s">
        <v>34</v>
      </c>
      <c r="I77" s="4" t="s">
        <v>28</v>
      </c>
      <c r="J77" s="4" t="s">
        <v>28</v>
      </c>
      <c r="K77" s="4" t="s">
        <v>140</v>
      </c>
      <c r="L77" s="4" t="s">
        <v>37</v>
      </c>
      <c r="M77" s="3" t="s">
        <v>38</v>
      </c>
      <c r="N77" s="4" t="s">
        <v>48</v>
      </c>
      <c r="O77" s="7" t="s">
        <v>49</v>
      </c>
      <c r="P77" s="3" t="s">
        <v>41</v>
      </c>
      <c r="Q77" s="3">
        <v>2022</v>
      </c>
      <c r="R77" s="4" t="s">
        <v>42</v>
      </c>
      <c r="S77" s="4" t="s">
        <v>31</v>
      </c>
      <c r="T77" s="8" t="s">
        <v>43</v>
      </c>
      <c r="U77" s="3" t="s">
        <v>44</v>
      </c>
      <c r="V77" s="4" t="str">
        <f>A77</f>
        <v>AMBDsrt_DESERT-Wind Strong Long Gusts_B00M_3DS09_4.0 Lo.wav</v>
      </c>
      <c r="W77" s="8" t="s">
        <v>43</v>
      </c>
      <c r="X77" s="8" t="s">
        <v>291</v>
      </c>
      <c r="Y77" s="4" t="str">
        <f t="shared" si="2"/>
        <v xml:space="preserve">Long strong gusts of wind rattle bushes and trees. Wind can be heard traveling across the canyons and plateaus at a great distance. Birds, flying insects, and plant debris heard at times. </v>
      </c>
      <c r="Z77" s="3" t="s">
        <v>45</v>
      </c>
      <c r="AA77" s="9" t="s">
        <v>46</v>
      </c>
      <c r="AB77" s="9" t="s">
        <v>46</v>
      </c>
      <c r="AC77" s="9" t="s">
        <v>46</v>
      </c>
      <c r="AD77" s="9" t="s">
        <v>46</v>
      </c>
    </row>
    <row r="78" spans="1:30" ht="12.75" customHeight="1" x14ac:dyDescent="0.15">
      <c r="A78" s="4" t="s">
        <v>248</v>
      </c>
      <c r="B78" s="4" t="s">
        <v>249</v>
      </c>
      <c r="C78" s="5">
        <v>0.21805555555555556</v>
      </c>
      <c r="D78" s="4" t="s">
        <v>30</v>
      </c>
      <c r="E78" s="4" t="s">
        <v>31</v>
      </c>
      <c r="F78" s="6" t="s">
        <v>250</v>
      </c>
      <c r="G78" s="3" t="s">
        <v>146</v>
      </c>
      <c r="H78" s="4" t="s">
        <v>34</v>
      </c>
      <c r="I78" s="4" t="s">
        <v>79</v>
      </c>
      <c r="J78" s="4" t="s">
        <v>79</v>
      </c>
      <c r="K78" s="4" t="s">
        <v>147</v>
      </c>
      <c r="L78" s="4" t="s">
        <v>37</v>
      </c>
      <c r="M78" s="3" t="s">
        <v>38</v>
      </c>
      <c r="N78" s="4" t="s">
        <v>39</v>
      </c>
      <c r="O78" s="7" t="s">
        <v>40</v>
      </c>
      <c r="P78" s="3" t="s">
        <v>41</v>
      </c>
      <c r="Q78" s="3">
        <v>2022</v>
      </c>
      <c r="R78" s="4" t="s">
        <v>42</v>
      </c>
      <c r="S78" s="4" t="s">
        <v>31</v>
      </c>
      <c r="T78" s="8" t="s">
        <v>43</v>
      </c>
      <c r="U78" s="3" t="s">
        <v>44</v>
      </c>
      <c r="V78" s="4" t="str">
        <f>A78</f>
        <v>AMBForst_FOREST-Breeze Debris V1_B00M_3DS09_4.0 Hi.wav</v>
      </c>
      <c r="W78" s="8" t="s">
        <v>43</v>
      </c>
      <c r="X78" s="8" t="s">
        <v>248</v>
      </c>
      <c r="Y78" s="4" t="str">
        <f t="shared" si="2"/>
        <v>A varying breeze blows through a forest causing debris and leaves to fall to the ground. Birds and flying insects audible at times.</v>
      </c>
      <c r="Z78" s="3" t="s">
        <v>45</v>
      </c>
      <c r="AA78" s="9" t="s">
        <v>46</v>
      </c>
      <c r="AB78" s="9" t="s">
        <v>46</v>
      </c>
      <c r="AC78" s="9" t="s">
        <v>46</v>
      </c>
      <c r="AD78" s="9" t="s">
        <v>46</v>
      </c>
    </row>
    <row r="79" spans="1:30" ht="12.75" customHeight="1" x14ac:dyDescent="0.15">
      <c r="A79" s="4" t="s">
        <v>251</v>
      </c>
      <c r="B79" s="4" t="s">
        <v>249</v>
      </c>
      <c r="C79" s="5">
        <v>0.21805555555555556</v>
      </c>
      <c r="D79" s="4" t="s">
        <v>30</v>
      </c>
      <c r="E79" s="4" t="s">
        <v>31</v>
      </c>
      <c r="F79" s="6" t="s">
        <v>250</v>
      </c>
      <c r="G79" s="3" t="s">
        <v>146</v>
      </c>
      <c r="H79" s="4" t="s">
        <v>34</v>
      </c>
      <c r="I79" s="4" t="s">
        <v>79</v>
      </c>
      <c r="J79" s="4" t="s">
        <v>79</v>
      </c>
      <c r="K79" s="4" t="s">
        <v>147</v>
      </c>
      <c r="L79" s="4" t="s">
        <v>37</v>
      </c>
      <c r="M79" s="3" t="s">
        <v>38</v>
      </c>
      <c r="N79" s="4" t="s">
        <v>48</v>
      </c>
      <c r="O79" s="7" t="s">
        <v>49</v>
      </c>
      <c r="P79" s="3" t="s">
        <v>41</v>
      </c>
      <c r="Q79" s="3">
        <v>2022</v>
      </c>
      <c r="R79" s="4" t="s">
        <v>42</v>
      </c>
      <c r="S79" s="4" t="s">
        <v>31</v>
      </c>
      <c r="T79" s="8" t="s">
        <v>43</v>
      </c>
      <c r="U79" s="3" t="s">
        <v>44</v>
      </c>
      <c r="V79" s="4" t="str">
        <f>A79</f>
        <v>AMBForst_FOREST-Breeze Debris V1_B00M_3DS09_4.0 Lo.wav</v>
      </c>
      <c r="W79" s="8" t="s">
        <v>43</v>
      </c>
      <c r="X79" s="8" t="s">
        <v>251</v>
      </c>
      <c r="Y79" s="4" t="str">
        <f t="shared" si="2"/>
        <v>A varying breeze blows through a forest causing debris and leaves to fall to the ground. Birds and flying insects audible at times.</v>
      </c>
      <c r="Z79" s="3" t="s">
        <v>45</v>
      </c>
      <c r="AA79" s="9" t="s">
        <v>46</v>
      </c>
      <c r="AB79" s="9" t="s">
        <v>46</v>
      </c>
      <c r="AC79" s="9" t="s">
        <v>46</v>
      </c>
      <c r="AD79" s="9" t="s">
        <v>46</v>
      </c>
    </row>
    <row r="80" spans="1:30" ht="12.75" customHeight="1" x14ac:dyDescent="0.15">
      <c r="A80" s="4" t="s">
        <v>252</v>
      </c>
      <c r="B80" s="4" t="s">
        <v>253</v>
      </c>
      <c r="C80" s="5">
        <v>0.21458333333333332</v>
      </c>
      <c r="D80" s="4" t="s">
        <v>30</v>
      </c>
      <c r="E80" s="4" t="s">
        <v>31</v>
      </c>
      <c r="F80" s="6" t="s">
        <v>254</v>
      </c>
      <c r="G80" s="3" t="s">
        <v>146</v>
      </c>
      <c r="H80" s="4" t="s">
        <v>34</v>
      </c>
      <c r="I80" s="4" t="s">
        <v>79</v>
      </c>
      <c r="J80" s="4" t="s">
        <v>79</v>
      </c>
      <c r="K80" s="4" t="s">
        <v>147</v>
      </c>
      <c r="L80" s="4" t="s">
        <v>37</v>
      </c>
      <c r="M80" s="3" t="s">
        <v>38</v>
      </c>
      <c r="N80" s="4" t="s">
        <v>39</v>
      </c>
      <c r="O80" s="7" t="s">
        <v>40</v>
      </c>
      <c r="P80" s="3" t="s">
        <v>41</v>
      </c>
      <c r="Q80" s="3">
        <v>2022</v>
      </c>
      <c r="R80" s="4" t="s">
        <v>42</v>
      </c>
      <c r="S80" s="4" t="s">
        <v>31</v>
      </c>
      <c r="T80" s="8" t="s">
        <v>43</v>
      </c>
      <c r="U80" s="3" t="s">
        <v>44</v>
      </c>
      <c r="V80" s="4" t="str">
        <f>A80</f>
        <v>AMBForst_FOREST-Breeze Debris V2_B00M_3DS09_4.0 Hi.wav</v>
      </c>
      <c r="W80" s="8" t="s">
        <v>43</v>
      </c>
      <c r="X80" s="8" t="s">
        <v>252</v>
      </c>
      <c r="Y80" s="4" t="str">
        <f t="shared" si="2"/>
        <v>A strong breeze blows through a forest causing branches, debris, and leaves to fall to the ground and swirl around. Birds and flying insects audible at times.</v>
      </c>
      <c r="Z80" s="3" t="s">
        <v>45</v>
      </c>
      <c r="AA80" s="9" t="s">
        <v>46</v>
      </c>
      <c r="AB80" s="9" t="s">
        <v>46</v>
      </c>
      <c r="AC80" s="9" t="s">
        <v>46</v>
      </c>
      <c r="AD80" s="9" t="s">
        <v>46</v>
      </c>
    </row>
    <row r="81" spans="1:30" ht="12.75" customHeight="1" x14ac:dyDescent="0.15">
      <c r="A81" s="4" t="s">
        <v>255</v>
      </c>
      <c r="B81" s="4" t="s">
        <v>253</v>
      </c>
      <c r="C81" s="5">
        <v>0.21458333333333332</v>
      </c>
      <c r="D81" s="4" t="s">
        <v>30</v>
      </c>
      <c r="E81" s="4" t="s">
        <v>31</v>
      </c>
      <c r="F81" s="6" t="s">
        <v>254</v>
      </c>
      <c r="G81" s="3" t="s">
        <v>146</v>
      </c>
      <c r="H81" s="4" t="s">
        <v>34</v>
      </c>
      <c r="I81" s="4" t="s">
        <v>79</v>
      </c>
      <c r="J81" s="4" t="s">
        <v>79</v>
      </c>
      <c r="K81" s="4" t="s">
        <v>147</v>
      </c>
      <c r="L81" s="4" t="s">
        <v>37</v>
      </c>
      <c r="M81" s="3" t="s">
        <v>38</v>
      </c>
      <c r="N81" s="4" t="s">
        <v>48</v>
      </c>
      <c r="O81" s="7" t="s">
        <v>49</v>
      </c>
      <c r="P81" s="3" t="s">
        <v>41</v>
      </c>
      <c r="Q81" s="3">
        <v>2022</v>
      </c>
      <c r="R81" s="4" t="s">
        <v>42</v>
      </c>
      <c r="S81" s="4" t="s">
        <v>31</v>
      </c>
      <c r="T81" s="8" t="s">
        <v>43</v>
      </c>
      <c r="U81" s="3" t="s">
        <v>44</v>
      </c>
      <c r="V81" s="4" t="str">
        <f>A81</f>
        <v>AMBForst_FOREST-Breeze Debris V2_B00M_3DS09_4.0 Lo.wav</v>
      </c>
      <c r="W81" s="8" t="s">
        <v>43</v>
      </c>
      <c r="X81" s="8" t="s">
        <v>255</v>
      </c>
      <c r="Y81" s="4" t="str">
        <f t="shared" si="2"/>
        <v>A strong breeze blows through a forest causing branches, debris, and leaves to fall to the ground and swirl around. Birds and flying insects audible at times.</v>
      </c>
      <c r="Z81" s="3" t="s">
        <v>45</v>
      </c>
      <c r="AA81" s="9" t="s">
        <v>46</v>
      </c>
      <c r="AB81" s="9" t="s">
        <v>46</v>
      </c>
      <c r="AC81" s="9" t="s">
        <v>46</v>
      </c>
      <c r="AD81" s="9" t="s">
        <v>46</v>
      </c>
    </row>
    <row r="82" spans="1:30" ht="12.75" customHeight="1" x14ac:dyDescent="0.15">
      <c r="A82" s="4" t="s">
        <v>142</v>
      </c>
      <c r="B82" s="4" t="s">
        <v>143</v>
      </c>
      <c r="C82" s="5">
        <v>0.23194444444444445</v>
      </c>
      <c r="D82" s="4" t="s">
        <v>144</v>
      </c>
      <c r="E82" s="4" t="s">
        <v>31</v>
      </c>
      <c r="F82" s="6" t="s">
        <v>145</v>
      </c>
      <c r="G82" s="3" t="s">
        <v>146</v>
      </c>
      <c r="H82" s="4" t="s">
        <v>34</v>
      </c>
      <c r="I82" s="4" t="s">
        <v>79</v>
      </c>
      <c r="J82" s="4" t="s">
        <v>79</v>
      </c>
      <c r="K82" s="4" t="s">
        <v>147</v>
      </c>
      <c r="L82" s="4" t="s">
        <v>37</v>
      </c>
      <c r="M82" s="3" t="s">
        <v>38</v>
      </c>
      <c r="N82" s="4" t="s">
        <v>39</v>
      </c>
      <c r="O82" s="7" t="s">
        <v>40</v>
      </c>
      <c r="P82" s="3" t="s">
        <v>41</v>
      </c>
      <c r="Q82" s="3">
        <v>2022</v>
      </c>
      <c r="R82" s="4" t="s">
        <v>42</v>
      </c>
      <c r="S82" s="4" t="s">
        <v>31</v>
      </c>
      <c r="T82" s="8" t="s">
        <v>43</v>
      </c>
      <c r="U82" s="3" t="s">
        <v>44</v>
      </c>
      <c r="V82" s="4" t="str">
        <f>A82</f>
        <v>AMBForst_FOREST-Calm Afternoon Breeze_B00M_3DS09_4.0 Hi.wav</v>
      </c>
      <c r="W82" s="8" t="s">
        <v>43</v>
      </c>
      <c r="X82" s="8" t="s">
        <v>142</v>
      </c>
      <c r="Y82" s="4" t="str">
        <f t="shared" si="2"/>
        <v>A calm summer afternoon in a dense mixed forest near a lake. Flying insects and calling birds at times. Light tonal breeze throughout, building towards the end. Waterfowl, woodpeckers, frogs, and small mammals heard at times.</v>
      </c>
      <c r="Z82" s="3" t="s">
        <v>45</v>
      </c>
      <c r="AA82" s="9" t="s">
        <v>46</v>
      </c>
      <c r="AB82" s="9" t="s">
        <v>46</v>
      </c>
      <c r="AC82" s="9" t="s">
        <v>46</v>
      </c>
      <c r="AD82" s="9" t="s">
        <v>46</v>
      </c>
    </row>
    <row r="83" spans="1:30" ht="12.75" customHeight="1" x14ac:dyDescent="0.15">
      <c r="A83" s="4" t="s">
        <v>148</v>
      </c>
      <c r="B83" s="4" t="s">
        <v>143</v>
      </c>
      <c r="C83" s="5">
        <v>0.23194444444444445</v>
      </c>
      <c r="D83" s="4" t="s">
        <v>144</v>
      </c>
      <c r="E83" s="4" t="s">
        <v>31</v>
      </c>
      <c r="F83" s="6" t="s">
        <v>145</v>
      </c>
      <c r="G83" s="3" t="s">
        <v>146</v>
      </c>
      <c r="H83" s="4" t="s">
        <v>34</v>
      </c>
      <c r="I83" s="4" t="s">
        <v>79</v>
      </c>
      <c r="J83" s="4" t="s">
        <v>79</v>
      </c>
      <c r="K83" s="4" t="s">
        <v>147</v>
      </c>
      <c r="L83" s="4" t="s">
        <v>37</v>
      </c>
      <c r="M83" s="3" t="s">
        <v>38</v>
      </c>
      <c r="N83" s="4" t="s">
        <v>48</v>
      </c>
      <c r="O83" s="7" t="s">
        <v>49</v>
      </c>
      <c r="P83" s="3" t="s">
        <v>41</v>
      </c>
      <c r="Q83" s="3">
        <v>2022</v>
      </c>
      <c r="R83" s="4" t="s">
        <v>42</v>
      </c>
      <c r="S83" s="4" t="s">
        <v>31</v>
      </c>
      <c r="T83" s="8" t="s">
        <v>43</v>
      </c>
      <c r="U83" s="3" t="s">
        <v>44</v>
      </c>
      <c r="V83" s="4" t="str">
        <f>A83</f>
        <v>AMBForst_FOREST-Calm Afternoon Breeze_B00M_3DS09_4.0 Lo.wav</v>
      </c>
      <c r="W83" s="8" t="s">
        <v>43</v>
      </c>
      <c r="X83" s="8" t="s">
        <v>148</v>
      </c>
      <c r="Y83" s="4" t="str">
        <f t="shared" si="2"/>
        <v>A calm summer afternoon in a dense mixed forest near a lake. Flying insects and calling birds at times. Light tonal breeze throughout, building towards the end. Waterfowl, woodpeckers, frogs, and small mammals heard at times.</v>
      </c>
      <c r="Z83" s="3" t="s">
        <v>45</v>
      </c>
      <c r="AA83" s="9" t="s">
        <v>46</v>
      </c>
      <c r="AB83" s="9" t="s">
        <v>46</v>
      </c>
      <c r="AC83" s="9" t="s">
        <v>46</v>
      </c>
      <c r="AD83" s="9" t="s">
        <v>46</v>
      </c>
    </row>
    <row r="84" spans="1:30" ht="12.75" customHeight="1" x14ac:dyDescent="0.15">
      <c r="A84" s="4" t="s">
        <v>180</v>
      </c>
      <c r="B84" s="4" t="s">
        <v>181</v>
      </c>
      <c r="C84" s="5">
        <v>0.21597222222222223</v>
      </c>
      <c r="D84" s="4" t="s">
        <v>144</v>
      </c>
      <c r="E84" s="4" t="s">
        <v>31</v>
      </c>
      <c r="F84" s="6" t="s">
        <v>182</v>
      </c>
      <c r="G84" s="3" t="s">
        <v>146</v>
      </c>
      <c r="H84" s="4" t="s">
        <v>34</v>
      </c>
      <c r="I84" s="4" t="s">
        <v>79</v>
      </c>
      <c r="J84" s="4" t="s">
        <v>79</v>
      </c>
      <c r="K84" s="4" t="s">
        <v>147</v>
      </c>
      <c r="L84" s="4" t="s">
        <v>37</v>
      </c>
      <c r="M84" s="3" t="s">
        <v>38</v>
      </c>
      <c r="N84" s="4" t="s">
        <v>39</v>
      </c>
      <c r="O84" s="7" t="s">
        <v>40</v>
      </c>
      <c r="P84" s="3" t="s">
        <v>41</v>
      </c>
      <c r="Q84" s="3">
        <v>2022</v>
      </c>
      <c r="R84" s="4" t="s">
        <v>42</v>
      </c>
      <c r="S84" s="4" t="s">
        <v>31</v>
      </c>
      <c r="T84" s="8" t="s">
        <v>43</v>
      </c>
      <c r="U84" s="3" t="s">
        <v>44</v>
      </c>
      <c r="V84" s="4" t="str">
        <f>A84</f>
        <v>AMBForst_FOREST-Leaves Breeze_B00M_3DS09_4.0 Hi.wav</v>
      </c>
      <c r="W84" s="8" t="s">
        <v>43</v>
      </c>
      <c r="X84" s="8" t="s">
        <v>180</v>
      </c>
      <c r="Y84" s="4" t="str">
        <f t="shared" si="2"/>
        <v xml:space="preserve">A gentle breeze blows through a mixed forest, creating tapping, clicking, and whooshing. Plant and leaf debris, birds, and small mammals heard scurrying at times. </v>
      </c>
      <c r="Z84" s="3" t="s">
        <v>45</v>
      </c>
      <c r="AA84" s="9" t="s">
        <v>46</v>
      </c>
      <c r="AB84" s="9" t="s">
        <v>46</v>
      </c>
      <c r="AC84" s="9" t="s">
        <v>46</v>
      </c>
      <c r="AD84" s="9" t="s">
        <v>46</v>
      </c>
    </row>
    <row r="85" spans="1:30" ht="12.75" customHeight="1" x14ac:dyDescent="0.15">
      <c r="A85" s="4" t="s">
        <v>183</v>
      </c>
      <c r="B85" s="4" t="s">
        <v>181</v>
      </c>
      <c r="C85" s="5">
        <v>0.21597222222222223</v>
      </c>
      <c r="D85" s="4" t="s">
        <v>144</v>
      </c>
      <c r="E85" s="4" t="s">
        <v>31</v>
      </c>
      <c r="F85" s="6" t="s">
        <v>182</v>
      </c>
      <c r="G85" s="3" t="s">
        <v>146</v>
      </c>
      <c r="H85" s="4" t="s">
        <v>34</v>
      </c>
      <c r="I85" s="4" t="s">
        <v>79</v>
      </c>
      <c r="J85" s="4" t="s">
        <v>79</v>
      </c>
      <c r="K85" s="4" t="s">
        <v>147</v>
      </c>
      <c r="L85" s="4" t="s">
        <v>37</v>
      </c>
      <c r="M85" s="3" t="s">
        <v>38</v>
      </c>
      <c r="N85" s="4" t="s">
        <v>48</v>
      </c>
      <c r="O85" s="7" t="s">
        <v>49</v>
      </c>
      <c r="P85" s="3" t="s">
        <v>41</v>
      </c>
      <c r="Q85" s="3">
        <v>2022</v>
      </c>
      <c r="R85" s="4" t="s">
        <v>42</v>
      </c>
      <c r="S85" s="4" t="s">
        <v>31</v>
      </c>
      <c r="T85" s="8" t="s">
        <v>43</v>
      </c>
      <c r="U85" s="3" t="s">
        <v>44</v>
      </c>
      <c r="V85" s="4" t="str">
        <f>A85</f>
        <v>AMBForst_FOREST-Leaves Breeze_B00M_3DS09_4.0 Lo.wav</v>
      </c>
      <c r="W85" s="8" t="s">
        <v>43</v>
      </c>
      <c r="X85" s="8" t="s">
        <v>183</v>
      </c>
      <c r="Y85" s="4" t="str">
        <f t="shared" si="2"/>
        <v xml:space="preserve">A gentle breeze blows through a mixed forest, creating tapping, clicking, and whooshing. Plant and leaf debris, birds, and small mammals heard scurrying at times. </v>
      </c>
      <c r="Z85" s="3" t="s">
        <v>45</v>
      </c>
      <c r="AA85" s="9" t="s">
        <v>46</v>
      </c>
      <c r="AB85" s="9" t="s">
        <v>46</v>
      </c>
      <c r="AC85" s="9" t="s">
        <v>46</v>
      </c>
      <c r="AD85" s="9" t="s">
        <v>46</v>
      </c>
    </row>
    <row r="86" spans="1:30" ht="12.75" customHeight="1" x14ac:dyDescent="0.15">
      <c r="A86" s="4" t="s">
        <v>176</v>
      </c>
      <c r="B86" s="4" t="s">
        <v>177</v>
      </c>
      <c r="C86" s="5">
        <v>0.22430555555555556</v>
      </c>
      <c r="D86" s="4" t="s">
        <v>100</v>
      </c>
      <c r="E86" s="4" t="s">
        <v>31</v>
      </c>
      <c r="F86" s="6" t="s">
        <v>178</v>
      </c>
      <c r="G86" s="3" t="s">
        <v>146</v>
      </c>
      <c r="H86" s="4" t="s">
        <v>34</v>
      </c>
      <c r="I86" s="4" t="s">
        <v>79</v>
      </c>
      <c r="J86" s="4" t="s">
        <v>79</v>
      </c>
      <c r="K86" s="4" t="s">
        <v>147</v>
      </c>
      <c r="L86" s="4" t="s">
        <v>37</v>
      </c>
      <c r="M86" s="3" t="s">
        <v>38</v>
      </c>
      <c r="N86" s="4" t="s">
        <v>39</v>
      </c>
      <c r="O86" s="7" t="s">
        <v>40</v>
      </c>
      <c r="P86" s="3" t="s">
        <v>41</v>
      </c>
      <c r="Q86" s="3">
        <v>2022</v>
      </c>
      <c r="R86" s="4" t="s">
        <v>42</v>
      </c>
      <c r="S86" s="4" t="s">
        <v>31</v>
      </c>
      <c r="T86" s="8" t="s">
        <v>43</v>
      </c>
      <c r="U86" s="3" t="s">
        <v>44</v>
      </c>
      <c r="V86" s="4" t="str">
        <f>A86</f>
        <v>AMBForst_FOREST-Night Pine Wind Crickets_B00M_3DS09_4.0 Hi.wav</v>
      </c>
      <c r="W86" s="8" t="s">
        <v>43</v>
      </c>
      <c r="X86" s="8" t="s">
        <v>176</v>
      </c>
      <c r="Y86" s="4" t="str">
        <f t="shared" si="2"/>
        <v xml:space="preserve">A deep tonal wind produced by a consistent breeze across long pine needles. Calming crickets at various distances throughout. Plant and leaf debris, quiet birds, and small mammals heard scurrying at times. </v>
      </c>
      <c r="Z86" s="3" t="s">
        <v>45</v>
      </c>
      <c r="AA86" s="9" t="s">
        <v>46</v>
      </c>
      <c r="AB86" s="9" t="s">
        <v>46</v>
      </c>
      <c r="AC86" s="9" t="s">
        <v>46</v>
      </c>
      <c r="AD86" s="9" t="s">
        <v>46</v>
      </c>
    </row>
    <row r="87" spans="1:30" ht="12.75" customHeight="1" x14ac:dyDescent="0.15">
      <c r="A87" s="4" t="s">
        <v>179</v>
      </c>
      <c r="B87" s="4" t="s">
        <v>177</v>
      </c>
      <c r="C87" s="5">
        <v>0.22430555555555556</v>
      </c>
      <c r="D87" s="4" t="s">
        <v>100</v>
      </c>
      <c r="E87" s="4" t="s">
        <v>31</v>
      </c>
      <c r="F87" s="6" t="s">
        <v>178</v>
      </c>
      <c r="G87" s="3" t="s">
        <v>146</v>
      </c>
      <c r="H87" s="4" t="s">
        <v>34</v>
      </c>
      <c r="I87" s="4" t="s">
        <v>79</v>
      </c>
      <c r="J87" s="4" t="s">
        <v>79</v>
      </c>
      <c r="K87" s="4" t="s">
        <v>147</v>
      </c>
      <c r="L87" s="4" t="s">
        <v>37</v>
      </c>
      <c r="M87" s="3" t="s">
        <v>38</v>
      </c>
      <c r="N87" s="4" t="s">
        <v>48</v>
      </c>
      <c r="O87" s="7" t="s">
        <v>49</v>
      </c>
      <c r="P87" s="3" t="s">
        <v>41</v>
      </c>
      <c r="Q87" s="3">
        <v>2022</v>
      </c>
      <c r="R87" s="4" t="s">
        <v>42</v>
      </c>
      <c r="S87" s="4" t="s">
        <v>31</v>
      </c>
      <c r="T87" s="8" t="s">
        <v>43</v>
      </c>
      <c r="U87" s="3" t="s">
        <v>44</v>
      </c>
      <c r="V87" s="4" t="str">
        <f>A87</f>
        <v>AMBForst_FOREST-Night Pine Wind Crickets_B00M_3DS09_4.0 Lo.wav</v>
      </c>
      <c r="W87" s="8" t="s">
        <v>43</v>
      </c>
      <c r="X87" s="8" t="s">
        <v>179</v>
      </c>
      <c r="Y87" s="4" t="str">
        <f t="shared" si="2"/>
        <v xml:space="preserve">A deep tonal wind produced by a consistent breeze across long pine needles. Calming crickets at various distances throughout. Plant and leaf debris, quiet birds, and small mammals heard scurrying at times. </v>
      </c>
      <c r="Z87" s="3" t="s">
        <v>45</v>
      </c>
      <c r="AA87" s="9" t="s">
        <v>46</v>
      </c>
      <c r="AB87" s="9" t="s">
        <v>46</v>
      </c>
      <c r="AC87" s="9" t="s">
        <v>46</v>
      </c>
      <c r="AD87" s="9" t="s">
        <v>46</v>
      </c>
    </row>
    <row r="88" spans="1:30" ht="12.75" customHeight="1" x14ac:dyDescent="0.15">
      <c r="A88" s="4" t="s">
        <v>300</v>
      </c>
      <c r="B88" s="4" t="s">
        <v>301</v>
      </c>
      <c r="C88" s="5">
        <v>0.23680555555555555</v>
      </c>
      <c r="D88" s="4" t="s">
        <v>81</v>
      </c>
      <c r="E88" s="4" t="s">
        <v>31</v>
      </c>
      <c r="F88" s="6" t="s">
        <v>302</v>
      </c>
      <c r="G88" s="3" t="s">
        <v>146</v>
      </c>
      <c r="H88" s="4" t="s">
        <v>34</v>
      </c>
      <c r="I88" s="4" t="s">
        <v>79</v>
      </c>
      <c r="J88" s="4" t="s">
        <v>79</v>
      </c>
      <c r="K88" s="4" t="s">
        <v>147</v>
      </c>
      <c r="L88" s="4" t="s">
        <v>37</v>
      </c>
      <c r="M88" s="3" t="s">
        <v>38</v>
      </c>
      <c r="N88" s="4" t="s">
        <v>39</v>
      </c>
      <c r="O88" s="7" t="s">
        <v>40</v>
      </c>
      <c r="P88" s="3" t="s">
        <v>41</v>
      </c>
      <c r="Q88" s="3">
        <v>2022</v>
      </c>
      <c r="R88" s="4" t="s">
        <v>42</v>
      </c>
      <c r="S88" s="4" t="s">
        <v>31</v>
      </c>
      <c r="T88" s="8" t="s">
        <v>43</v>
      </c>
      <c r="U88" s="3" t="s">
        <v>44</v>
      </c>
      <c r="V88" s="4" t="str">
        <f>A88</f>
        <v>AMBForst_FOREST-Wind Squeaky Tree V1_B00M_3DS09_4.0 Hi.wav</v>
      </c>
      <c r="W88" s="8" t="s">
        <v>43</v>
      </c>
      <c r="X88" s="8" t="s">
        <v>300</v>
      </c>
      <c r="Y88" s="4" t="str">
        <f t="shared" si="2"/>
        <v xml:space="preserve">A tree squeaks loudly in a moderately strong wind. Dry leaves fall to the ground and blow past. Low roar present throughout. Birds, flying insects, tree debris, and distant lake waves lapping heard at times. </v>
      </c>
      <c r="Z88" s="3" t="s">
        <v>45</v>
      </c>
      <c r="AA88" s="9" t="s">
        <v>46</v>
      </c>
      <c r="AB88" s="9" t="s">
        <v>46</v>
      </c>
      <c r="AC88" s="9" t="s">
        <v>46</v>
      </c>
      <c r="AD88" s="9" t="s">
        <v>46</v>
      </c>
    </row>
    <row r="89" spans="1:30" ht="12.75" customHeight="1" x14ac:dyDescent="0.15">
      <c r="A89" s="4" t="s">
        <v>303</v>
      </c>
      <c r="B89" s="4" t="s">
        <v>301</v>
      </c>
      <c r="C89" s="5">
        <v>0.23680555555555555</v>
      </c>
      <c r="D89" s="4" t="s">
        <v>81</v>
      </c>
      <c r="E89" s="4" t="s">
        <v>31</v>
      </c>
      <c r="F89" s="6" t="s">
        <v>302</v>
      </c>
      <c r="G89" s="3" t="s">
        <v>146</v>
      </c>
      <c r="H89" s="4" t="s">
        <v>34</v>
      </c>
      <c r="I89" s="4" t="s">
        <v>79</v>
      </c>
      <c r="J89" s="4" t="s">
        <v>79</v>
      </c>
      <c r="K89" s="4" t="s">
        <v>147</v>
      </c>
      <c r="L89" s="4" t="s">
        <v>37</v>
      </c>
      <c r="M89" s="3" t="s">
        <v>38</v>
      </c>
      <c r="N89" s="4" t="s">
        <v>48</v>
      </c>
      <c r="O89" s="7" t="s">
        <v>49</v>
      </c>
      <c r="P89" s="3" t="s">
        <v>41</v>
      </c>
      <c r="Q89" s="3">
        <v>2022</v>
      </c>
      <c r="R89" s="4" t="s">
        <v>42</v>
      </c>
      <c r="S89" s="4" t="s">
        <v>31</v>
      </c>
      <c r="T89" s="8" t="s">
        <v>43</v>
      </c>
      <c r="U89" s="3" t="s">
        <v>44</v>
      </c>
      <c r="V89" s="4" t="str">
        <f>A89</f>
        <v>AMBForst_FOREST-Wind Squeaky Tree V1_B00M_3DS09_4.0 Lo.wav</v>
      </c>
      <c r="W89" s="8" t="s">
        <v>43</v>
      </c>
      <c r="X89" s="8" t="s">
        <v>303</v>
      </c>
      <c r="Y89" s="4" t="str">
        <f t="shared" si="2"/>
        <v xml:space="preserve">A tree squeaks loudly in a moderately strong wind. Dry leaves fall to the ground and blow past. Low roar present throughout. Birds, flying insects, tree debris, and distant lake waves lapping heard at times. </v>
      </c>
      <c r="Z89" s="3" t="s">
        <v>45</v>
      </c>
      <c r="AA89" s="9" t="s">
        <v>46</v>
      </c>
      <c r="AB89" s="9" t="s">
        <v>46</v>
      </c>
      <c r="AC89" s="9" t="s">
        <v>46</v>
      </c>
      <c r="AD89" s="9" t="s">
        <v>46</v>
      </c>
    </row>
    <row r="90" spans="1:30" ht="12.75" customHeight="1" x14ac:dyDescent="0.15">
      <c r="A90" s="4" t="s">
        <v>304</v>
      </c>
      <c r="B90" s="4" t="s">
        <v>305</v>
      </c>
      <c r="C90" s="5">
        <v>0.2361111111111111</v>
      </c>
      <c r="D90" s="4" t="s">
        <v>81</v>
      </c>
      <c r="E90" s="4" t="s">
        <v>31</v>
      </c>
      <c r="F90" s="6" t="s">
        <v>306</v>
      </c>
      <c r="G90" s="3" t="s">
        <v>146</v>
      </c>
      <c r="H90" s="4" t="s">
        <v>34</v>
      </c>
      <c r="I90" s="4" t="s">
        <v>79</v>
      </c>
      <c r="J90" s="4" t="s">
        <v>79</v>
      </c>
      <c r="K90" s="4" t="s">
        <v>147</v>
      </c>
      <c r="L90" s="4" t="s">
        <v>37</v>
      </c>
      <c r="M90" s="3" t="s">
        <v>38</v>
      </c>
      <c r="N90" s="4" t="s">
        <v>39</v>
      </c>
      <c r="O90" s="7" t="s">
        <v>40</v>
      </c>
      <c r="P90" s="3" t="s">
        <v>41</v>
      </c>
      <c r="Q90" s="3">
        <v>2022</v>
      </c>
      <c r="R90" s="4" t="s">
        <v>42</v>
      </c>
      <c r="S90" s="4" t="s">
        <v>31</v>
      </c>
      <c r="T90" s="8" t="s">
        <v>43</v>
      </c>
      <c r="U90" s="3" t="s">
        <v>44</v>
      </c>
      <c r="V90" s="4" t="str">
        <f>A90</f>
        <v>AMBForst_FOREST-Wind Squeaky Tree V2_B00M_3DS09_4.0 Hi.wav</v>
      </c>
      <c r="W90" s="8" t="s">
        <v>43</v>
      </c>
      <c r="X90" s="8" t="s">
        <v>304</v>
      </c>
      <c r="Y90" s="4" t="str">
        <f t="shared" si="2"/>
        <v xml:space="preserve">A tree squeaks loudly in a strong wind. Dry leaves fall to the ground and blow past. Low roar present throughout. Birds, flying insects, tree debris, and distant lake waves lapping heard at times. </v>
      </c>
      <c r="Z90" s="3" t="s">
        <v>45</v>
      </c>
      <c r="AA90" s="9" t="s">
        <v>46</v>
      </c>
      <c r="AB90" s="9" t="s">
        <v>46</v>
      </c>
      <c r="AC90" s="9" t="s">
        <v>46</v>
      </c>
      <c r="AD90" s="9" t="s">
        <v>46</v>
      </c>
    </row>
    <row r="91" spans="1:30" ht="12.75" customHeight="1" x14ac:dyDescent="0.15">
      <c r="A91" s="4" t="s">
        <v>307</v>
      </c>
      <c r="B91" s="4" t="s">
        <v>305</v>
      </c>
      <c r="C91" s="5">
        <v>0.2361111111111111</v>
      </c>
      <c r="D91" s="4" t="s">
        <v>81</v>
      </c>
      <c r="E91" s="4" t="s">
        <v>31</v>
      </c>
      <c r="F91" s="6" t="s">
        <v>306</v>
      </c>
      <c r="G91" s="3" t="s">
        <v>146</v>
      </c>
      <c r="H91" s="4" t="s">
        <v>34</v>
      </c>
      <c r="I91" s="4" t="s">
        <v>79</v>
      </c>
      <c r="J91" s="4" t="s">
        <v>79</v>
      </c>
      <c r="K91" s="4" t="s">
        <v>147</v>
      </c>
      <c r="L91" s="4" t="s">
        <v>37</v>
      </c>
      <c r="M91" s="3" t="s">
        <v>38</v>
      </c>
      <c r="N91" s="4" t="s">
        <v>48</v>
      </c>
      <c r="O91" s="7" t="s">
        <v>49</v>
      </c>
      <c r="P91" s="3" t="s">
        <v>41</v>
      </c>
      <c r="Q91" s="3">
        <v>2022</v>
      </c>
      <c r="R91" s="4" t="s">
        <v>42</v>
      </c>
      <c r="S91" s="4" t="s">
        <v>31</v>
      </c>
      <c r="T91" s="8" t="s">
        <v>43</v>
      </c>
      <c r="U91" s="3" t="s">
        <v>44</v>
      </c>
      <c r="V91" s="4" t="str">
        <f>A91</f>
        <v>AMBForst_FOREST-Wind Squeaky Tree V2_B00M_3DS09_4.0 Lo.wav</v>
      </c>
      <c r="W91" s="8" t="s">
        <v>43</v>
      </c>
      <c r="X91" s="8" t="s">
        <v>307</v>
      </c>
      <c r="Y91" s="4" t="str">
        <f t="shared" si="2"/>
        <v xml:space="preserve">A tree squeaks loudly in a strong wind. Dry leaves fall to the ground and blow past. Low roar present throughout. Birds, flying insects, tree debris, and distant lake waves lapping heard at times. </v>
      </c>
      <c r="Z91" s="3" t="s">
        <v>45</v>
      </c>
      <c r="AA91" s="9" t="s">
        <v>46</v>
      </c>
      <c r="AB91" s="9" t="s">
        <v>46</v>
      </c>
      <c r="AC91" s="9" t="s">
        <v>46</v>
      </c>
      <c r="AD91" s="9" t="s">
        <v>46</v>
      </c>
    </row>
    <row r="92" spans="1:30" ht="12.75" customHeight="1" x14ac:dyDescent="0.15">
      <c r="A92" s="4" t="s">
        <v>296</v>
      </c>
      <c r="B92" s="4" t="s">
        <v>297</v>
      </c>
      <c r="C92" s="5">
        <v>0.22291666666666668</v>
      </c>
      <c r="D92" s="4" t="s">
        <v>81</v>
      </c>
      <c r="E92" s="4" t="s">
        <v>31</v>
      </c>
      <c r="F92" s="6" t="s">
        <v>298</v>
      </c>
      <c r="G92" s="3" t="s">
        <v>146</v>
      </c>
      <c r="H92" s="4" t="s">
        <v>34</v>
      </c>
      <c r="I92" s="4" t="s">
        <v>79</v>
      </c>
      <c r="J92" s="4" t="s">
        <v>79</v>
      </c>
      <c r="K92" s="4" t="s">
        <v>147</v>
      </c>
      <c r="L92" s="4" t="s">
        <v>37</v>
      </c>
      <c r="M92" s="3" t="s">
        <v>38</v>
      </c>
      <c r="N92" s="4" t="s">
        <v>39</v>
      </c>
      <c r="O92" s="7" t="s">
        <v>40</v>
      </c>
      <c r="P92" s="3" t="s">
        <v>41</v>
      </c>
      <c r="Q92" s="3">
        <v>2022</v>
      </c>
      <c r="R92" s="4" t="s">
        <v>42</v>
      </c>
      <c r="S92" s="4" t="s">
        <v>31</v>
      </c>
      <c r="T92" s="8" t="s">
        <v>43</v>
      </c>
      <c r="U92" s="3" t="s">
        <v>44</v>
      </c>
      <c r="V92" s="4" t="str">
        <f>A92</f>
        <v>AMBForst_FOREST-Wind Strong Mixed Forest_B00M_3DS09_4.0 Hi.wav</v>
      </c>
      <c r="W92" s="8" t="s">
        <v>43</v>
      </c>
      <c r="X92" s="8" t="s">
        <v>296</v>
      </c>
      <c r="Y92" s="4" t="str">
        <f t="shared" si="2"/>
        <v xml:space="preserve">A strong wind blows through a dense mixed forest. Low rumbling present throughout. Trees squeak and dry leaves fall to the ground and blow past. Birds, flying insects, plant debris, and distant lake waves lapping heard at times. </v>
      </c>
      <c r="Z92" s="3" t="s">
        <v>45</v>
      </c>
      <c r="AA92" s="9" t="s">
        <v>46</v>
      </c>
      <c r="AB92" s="9" t="s">
        <v>46</v>
      </c>
      <c r="AC92" s="9" t="s">
        <v>46</v>
      </c>
      <c r="AD92" s="9" t="s">
        <v>46</v>
      </c>
    </row>
    <row r="93" spans="1:30" ht="12.75" customHeight="1" x14ac:dyDescent="0.15">
      <c r="A93" s="4" t="s">
        <v>299</v>
      </c>
      <c r="B93" s="4" t="s">
        <v>297</v>
      </c>
      <c r="C93" s="5">
        <v>0.22291666666666668</v>
      </c>
      <c r="D93" s="4" t="s">
        <v>81</v>
      </c>
      <c r="E93" s="4" t="s">
        <v>31</v>
      </c>
      <c r="F93" s="6" t="s">
        <v>298</v>
      </c>
      <c r="G93" s="3" t="s">
        <v>146</v>
      </c>
      <c r="H93" s="4" t="s">
        <v>34</v>
      </c>
      <c r="I93" s="4" t="s">
        <v>79</v>
      </c>
      <c r="J93" s="4" t="s">
        <v>79</v>
      </c>
      <c r="K93" s="4" t="s">
        <v>147</v>
      </c>
      <c r="L93" s="4" t="s">
        <v>37</v>
      </c>
      <c r="M93" s="3" t="s">
        <v>38</v>
      </c>
      <c r="N93" s="4" t="s">
        <v>48</v>
      </c>
      <c r="O93" s="7" t="s">
        <v>49</v>
      </c>
      <c r="P93" s="3" t="s">
        <v>41</v>
      </c>
      <c r="Q93" s="3">
        <v>2022</v>
      </c>
      <c r="R93" s="4" t="s">
        <v>42</v>
      </c>
      <c r="S93" s="4" t="s">
        <v>31</v>
      </c>
      <c r="T93" s="8" t="s">
        <v>43</v>
      </c>
      <c r="U93" s="3" t="s">
        <v>44</v>
      </c>
      <c r="V93" s="4" t="str">
        <f>A93</f>
        <v>AMBForst_FOREST-Wind Strong Mixed Forest_B00M_3DS09_4.0 Lo.wav</v>
      </c>
      <c r="W93" s="8" t="s">
        <v>43</v>
      </c>
      <c r="X93" s="8" t="s">
        <v>299</v>
      </c>
      <c r="Y93" s="4" t="str">
        <f t="shared" si="2"/>
        <v xml:space="preserve">A strong wind blows through a dense mixed forest. Low rumbling present throughout. Trees squeak and dry leaves fall to the ground and blow past. Birds, flying insects, plant debris, and distant lake waves lapping heard at times. </v>
      </c>
      <c r="Z93" s="3" t="s">
        <v>45</v>
      </c>
      <c r="AA93" s="9" t="s">
        <v>46</v>
      </c>
      <c r="AB93" s="9" t="s">
        <v>46</v>
      </c>
      <c r="AC93" s="9" t="s">
        <v>46</v>
      </c>
      <c r="AD93" s="9" t="s">
        <v>46</v>
      </c>
    </row>
    <row r="94" spans="1:30" ht="12.75" customHeight="1" x14ac:dyDescent="0.15">
      <c r="A94" s="3" t="s">
        <v>256</v>
      </c>
      <c r="B94" s="4" t="s">
        <v>257</v>
      </c>
      <c r="C94" s="5">
        <v>0.19930555555555557</v>
      </c>
      <c r="D94" s="4" t="s">
        <v>96</v>
      </c>
      <c r="E94" s="4" t="s">
        <v>31</v>
      </c>
      <c r="F94" s="6" t="s">
        <v>258</v>
      </c>
      <c r="G94" s="11" t="s">
        <v>259</v>
      </c>
      <c r="H94" s="4" t="s">
        <v>34</v>
      </c>
      <c r="I94" s="4" t="s">
        <v>260</v>
      </c>
      <c r="J94" s="11" t="s">
        <v>116</v>
      </c>
      <c r="K94" s="4" t="s">
        <v>261</v>
      </c>
      <c r="L94" s="4" t="s">
        <v>37</v>
      </c>
      <c r="M94" s="3" t="s">
        <v>38</v>
      </c>
      <c r="N94" s="4" t="s">
        <v>39</v>
      </c>
      <c r="O94" s="7" t="s">
        <v>40</v>
      </c>
      <c r="P94" s="3" t="s">
        <v>41</v>
      </c>
      <c r="Q94" s="3">
        <v>2022</v>
      </c>
      <c r="R94" s="4" t="s">
        <v>42</v>
      </c>
      <c r="S94" s="4" t="s">
        <v>31</v>
      </c>
      <c r="T94" s="8" t="s">
        <v>43</v>
      </c>
      <c r="U94" s="3" t="s">
        <v>44</v>
      </c>
      <c r="V94" s="4" t="str">
        <f>A94</f>
        <v>AMBGras_PRAIRIE-Breeze Brush Clicking_B00M_3DS09_4.0 Hi.wav</v>
      </c>
      <c r="W94" s="8" t="s">
        <v>43</v>
      </c>
      <c r="X94" s="8" t="s">
        <v>256</v>
      </c>
      <c r="Y94" s="4" t="str">
        <f t="shared" si="2"/>
        <v>Brush branches click and clack as a gentle consistent breeze blows across high plains. Birds and flying insects audible at times.</v>
      </c>
      <c r="Z94" s="3" t="s">
        <v>45</v>
      </c>
      <c r="AA94" s="9" t="s">
        <v>46</v>
      </c>
      <c r="AB94" s="9" t="s">
        <v>46</v>
      </c>
      <c r="AC94" s="9" t="s">
        <v>46</v>
      </c>
      <c r="AD94" s="9" t="s">
        <v>46</v>
      </c>
    </row>
    <row r="95" spans="1:30" ht="12.75" customHeight="1" x14ac:dyDescent="0.15">
      <c r="A95" s="3" t="s">
        <v>262</v>
      </c>
      <c r="B95" s="4" t="s">
        <v>257</v>
      </c>
      <c r="C95" s="5">
        <v>0.19930555555555557</v>
      </c>
      <c r="D95" s="4" t="s">
        <v>96</v>
      </c>
      <c r="E95" s="4" t="s">
        <v>31</v>
      </c>
      <c r="F95" s="6" t="s">
        <v>258</v>
      </c>
      <c r="G95" s="11" t="s">
        <v>259</v>
      </c>
      <c r="H95" s="4" t="s">
        <v>34</v>
      </c>
      <c r="I95" s="4" t="s">
        <v>260</v>
      </c>
      <c r="J95" s="11" t="s">
        <v>116</v>
      </c>
      <c r="K95" s="4" t="s">
        <v>261</v>
      </c>
      <c r="L95" s="4" t="s">
        <v>37</v>
      </c>
      <c r="M95" s="3" t="s">
        <v>38</v>
      </c>
      <c r="N95" s="4" t="s">
        <v>48</v>
      </c>
      <c r="O95" s="7" t="s">
        <v>49</v>
      </c>
      <c r="P95" s="3" t="s">
        <v>41</v>
      </c>
      <c r="Q95" s="3">
        <v>2022</v>
      </c>
      <c r="R95" s="4" t="s">
        <v>42</v>
      </c>
      <c r="S95" s="4" t="s">
        <v>31</v>
      </c>
      <c r="T95" s="8" t="s">
        <v>43</v>
      </c>
      <c r="U95" s="3" t="s">
        <v>44</v>
      </c>
      <c r="V95" s="4" t="str">
        <f>A95</f>
        <v>AMBGras_PRAIRIE-Breeze Brush Clicking_B00M_3DS09_4.0 Lo.wav</v>
      </c>
      <c r="W95" s="8" t="s">
        <v>43</v>
      </c>
      <c r="X95" s="8" t="s">
        <v>262</v>
      </c>
      <c r="Y95" s="4" t="str">
        <f t="shared" si="2"/>
        <v>Brush branches click and clack as a gentle consistent breeze blows across high plains. Birds and flying insects audible at times.</v>
      </c>
      <c r="Z95" s="3" t="s">
        <v>45</v>
      </c>
      <c r="AA95" s="9" t="s">
        <v>46</v>
      </c>
      <c r="AB95" s="9" t="s">
        <v>46</v>
      </c>
      <c r="AC95" s="9" t="s">
        <v>46</v>
      </c>
      <c r="AD95" s="9" t="s">
        <v>46</v>
      </c>
    </row>
    <row r="96" spans="1:30" ht="12.75" customHeight="1" x14ac:dyDescent="0.15">
      <c r="A96" s="3" t="s">
        <v>271</v>
      </c>
      <c r="B96" s="4" t="s">
        <v>272</v>
      </c>
      <c r="C96" s="5">
        <v>0.22013888888888888</v>
      </c>
      <c r="D96" s="4" t="s">
        <v>96</v>
      </c>
      <c r="E96" s="4" t="s">
        <v>31</v>
      </c>
      <c r="F96" s="6" t="s">
        <v>273</v>
      </c>
      <c r="G96" s="11" t="s">
        <v>259</v>
      </c>
      <c r="H96" s="4" t="s">
        <v>34</v>
      </c>
      <c r="I96" s="4" t="s">
        <v>260</v>
      </c>
      <c r="J96" s="11" t="s">
        <v>116</v>
      </c>
      <c r="K96" s="4" t="s">
        <v>261</v>
      </c>
      <c r="L96" s="4" t="s">
        <v>37</v>
      </c>
      <c r="M96" s="3" t="s">
        <v>38</v>
      </c>
      <c r="N96" s="4" t="s">
        <v>39</v>
      </c>
      <c r="O96" s="7" t="s">
        <v>40</v>
      </c>
      <c r="P96" s="3" t="s">
        <v>41</v>
      </c>
      <c r="Q96" s="3">
        <v>2022</v>
      </c>
      <c r="R96" s="4" t="s">
        <v>42</v>
      </c>
      <c r="S96" s="4" t="s">
        <v>31</v>
      </c>
      <c r="T96" s="8" t="s">
        <v>43</v>
      </c>
      <c r="U96" s="3" t="s">
        <v>44</v>
      </c>
      <c r="V96" s="4" t="str">
        <f>A96</f>
        <v>AMBGras_PRAIRIE-Brush Rustling Insects_B00M_3DS09_4.0 Hi.wav</v>
      </c>
      <c r="W96" s="8" t="s">
        <v>43</v>
      </c>
      <c r="X96" s="8" t="s">
        <v>271</v>
      </c>
      <c r="Y96" s="4" t="str">
        <f t="shared" si="2"/>
        <v xml:space="preserve">A consistent gusty wind blows through a hot prairie rustling dry brush and grasses. Flying insects throughout. Grasshoppers, birds, and hawk heard at times. </v>
      </c>
      <c r="Z96" s="3" t="s">
        <v>45</v>
      </c>
      <c r="AA96" s="9" t="s">
        <v>46</v>
      </c>
      <c r="AB96" s="9" t="s">
        <v>46</v>
      </c>
      <c r="AC96" s="9" t="s">
        <v>46</v>
      </c>
      <c r="AD96" s="9" t="s">
        <v>46</v>
      </c>
    </row>
    <row r="97" spans="1:30" ht="12.75" customHeight="1" x14ac:dyDescent="0.15">
      <c r="A97" s="3" t="s">
        <v>274</v>
      </c>
      <c r="B97" s="4" t="s">
        <v>272</v>
      </c>
      <c r="C97" s="5">
        <v>0.22013888888888888</v>
      </c>
      <c r="D97" s="4" t="s">
        <v>96</v>
      </c>
      <c r="E97" s="4" t="s">
        <v>31</v>
      </c>
      <c r="F97" s="6" t="s">
        <v>273</v>
      </c>
      <c r="G97" s="11" t="s">
        <v>259</v>
      </c>
      <c r="H97" s="4" t="s">
        <v>34</v>
      </c>
      <c r="I97" s="4" t="s">
        <v>260</v>
      </c>
      <c r="J97" s="11" t="s">
        <v>116</v>
      </c>
      <c r="K97" s="4" t="s">
        <v>261</v>
      </c>
      <c r="L97" s="4" t="s">
        <v>37</v>
      </c>
      <c r="M97" s="3" t="s">
        <v>38</v>
      </c>
      <c r="N97" s="4" t="s">
        <v>48</v>
      </c>
      <c r="O97" s="7" t="s">
        <v>49</v>
      </c>
      <c r="P97" s="3" t="s">
        <v>41</v>
      </c>
      <c r="Q97" s="3">
        <v>2022</v>
      </c>
      <c r="R97" s="4" t="s">
        <v>42</v>
      </c>
      <c r="S97" s="4" t="s">
        <v>31</v>
      </c>
      <c r="T97" s="8" t="s">
        <v>43</v>
      </c>
      <c r="U97" s="3" t="s">
        <v>44</v>
      </c>
      <c r="V97" s="4" t="str">
        <f>A97</f>
        <v>AMBGras_PRAIRIE-Brush Rustling Insects_B00M_3DS09_4.0 Lo.wav</v>
      </c>
      <c r="W97" s="8" t="s">
        <v>43</v>
      </c>
      <c r="X97" s="8" t="s">
        <v>274</v>
      </c>
      <c r="Y97" s="4" t="str">
        <f t="shared" si="2"/>
        <v xml:space="preserve">A consistent gusty wind blows through a hot prairie rustling dry brush and grasses. Flying insects throughout. Grasshoppers, birds, and hawk heard at times. </v>
      </c>
      <c r="Z97" s="3" t="s">
        <v>45</v>
      </c>
      <c r="AA97" s="9" t="s">
        <v>46</v>
      </c>
      <c r="AB97" s="9" t="s">
        <v>46</v>
      </c>
      <c r="AC97" s="9" t="s">
        <v>46</v>
      </c>
      <c r="AD97" s="9" t="s">
        <v>46</v>
      </c>
    </row>
    <row r="98" spans="1:30" ht="12.75" customHeight="1" x14ac:dyDescent="0.15">
      <c r="A98" s="4" t="s">
        <v>376</v>
      </c>
      <c r="B98" s="4" t="s">
        <v>377</v>
      </c>
      <c r="C98" s="5">
        <v>0.19583333333333333</v>
      </c>
      <c r="D98" s="4" t="s">
        <v>378</v>
      </c>
      <c r="E98" s="4" t="s">
        <v>31</v>
      </c>
      <c r="F98" s="6" t="s">
        <v>379</v>
      </c>
      <c r="G98" s="11" t="s">
        <v>259</v>
      </c>
      <c r="H98" s="4" t="s">
        <v>34</v>
      </c>
      <c r="I98" s="4" t="s">
        <v>260</v>
      </c>
      <c r="J98" s="11" t="s">
        <v>116</v>
      </c>
      <c r="K98" s="4" t="s">
        <v>261</v>
      </c>
      <c r="L98" s="4" t="s">
        <v>37</v>
      </c>
      <c r="M98" s="3" t="s">
        <v>38</v>
      </c>
      <c r="N98" s="4" t="s">
        <v>39</v>
      </c>
      <c r="O98" s="7" t="s">
        <v>40</v>
      </c>
      <c r="P98" s="3" t="s">
        <v>41</v>
      </c>
      <c r="Q98" s="3">
        <v>2022</v>
      </c>
      <c r="R98" s="4" t="s">
        <v>42</v>
      </c>
      <c r="S98" s="4" t="s">
        <v>31</v>
      </c>
      <c r="T98" s="8" t="s">
        <v>43</v>
      </c>
      <c r="U98" s="3" t="s">
        <v>44</v>
      </c>
      <c r="V98" s="4" t="str">
        <f>A98</f>
        <v>AMBGras_PRAIRIE-Calm Flying Insects_B00M_3DS09_4.0 Hi.wav</v>
      </c>
      <c r="W98" s="8" t="s">
        <v>43</v>
      </c>
      <c r="X98" s="8" t="s">
        <v>376</v>
      </c>
      <c r="Y98" s="4" t="str">
        <f t="shared" ref="Y98:Y129" si="3">B98</f>
        <v>Insects calmly fly around in the early morning hours on a hot day. Distant birds, small mammals, and gentle breeze at times.</v>
      </c>
      <c r="Z98" s="3" t="s">
        <v>45</v>
      </c>
      <c r="AA98" s="9" t="s">
        <v>46</v>
      </c>
      <c r="AB98" s="9" t="s">
        <v>46</v>
      </c>
      <c r="AC98" s="9" t="s">
        <v>46</v>
      </c>
      <c r="AD98" s="9" t="s">
        <v>46</v>
      </c>
    </row>
    <row r="99" spans="1:30" ht="12.75" customHeight="1" x14ac:dyDescent="0.15">
      <c r="A99" s="4" t="s">
        <v>380</v>
      </c>
      <c r="B99" s="4" t="s">
        <v>377</v>
      </c>
      <c r="C99" s="5">
        <v>0.19583333333333333</v>
      </c>
      <c r="D99" s="4" t="s">
        <v>378</v>
      </c>
      <c r="E99" s="4" t="s">
        <v>31</v>
      </c>
      <c r="F99" s="6" t="s">
        <v>379</v>
      </c>
      <c r="G99" s="11" t="s">
        <v>259</v>
      </c>
      <c r="H99" s="4" t="s">
        <v>34</v>
      </c>
      <c r="I99" s="4" t="s">
        <v>260</v>
      </c>
      <c r="J99" s="11" t="s">
        <v>116</v>
      </c>
      <c r="K99" s="4" t="s">
        <v>261</v>
      </c>
      <c r="L99" s="4" t="s">
        <v>37</v>
      </c>
      <c r="M99" s="3" t="s">
        <v>38</v>
      </c>
      <c r="N99" s="4" t="s">
        <v>48</v>
      </c>
      <c r="O99" s="7" t="s">
        <v>49</v>
      </c>
      <c r="P99" s="3" t="s">
        <v>41</v>
      </c>
      <c r="Q99" s="3">
        <v>2022</v>
      </c>
      <c r="R99" s="4" t="s">
        <v>42</v>
      </c>
      <c r="S99" s="4" t="s">
        <v>31</v>
      </c>
      <c r="T99" s="8" t="s">
        <v>43</v>
      </c>
      <c r="U99" s="3" t="s">
        <v>44</v>
      </c>
      <c r="V99" s="4" t="str">
        <f>A99</f>
        <v>AMBGras_PRAIRIE-Calm Flying Insects_B00M_3DS09_4.0 Lo.wav</v>
      </c>
      <c r="W99" s="8" t="s">
        <v>43</v>
      </c>
      <c r="X99" s="8" t="s">
        <v>380</v>
      </c>
      <c r="Y99" s="4" t="str">
        <f t="shared" si="3"/>
        <v>Insects calmly fly around in the early morning hours on a hot day. Distant birds, small mammals, and gentle breeze at times.</v>
      </c>
      <c r="Z99" s="3" t="s">
        <v>45</v>
      </c>
      <c r="AA99" s="9" t="s">
        <v>46</v>
      </c>
      <c r="AB99" s="9" t="s">
        <v>46</v>
      </c>
      <c r="AC99" s="9" t="s">
        <v>46</v>
      </c>
      <c r="AD99" s="9" t="s">
        <v>46</v>
      </c>
    </row>
    <row r="100" spans="1:30" ht="12.75" customHeight="1" x14ac:dyDescent="0.15">
      <c r="A100" s="4" t="s">
        <v>267</v>
      </c>
      <c r="B100" s="4" t="s">
        <v>268</v>
      </c>
      <c r="C100" s="5">
        <v>0.22152777777777777</v>
      </c>
      <c r="D100" s="4" t="s">
        <v>100</v>
      </c>
      <c r="E100" s="4" t="s">
        <v>31</v>
      </c>
      <c r="F100" s="6" t="s">
        <v>269</v>
      </c>
      <c r="G100" s="11" t="s">
        <v>259</v>
      </c>
      <c r="H100" s="4" t="s">
        <v>34</v>
      </c>
      <c r="I100" s="4" t="s">
        <v>260</v>
      </c>
      <c r="J100" s="11" t="s">
        <v>116</v>
      </c>
      <c r="K100" s="4" t="s">
        <v>261</v>
      </c>
      <c r="L100" s="4" t="s">
        <v>37</v>
      </c>
      <c r="M100" s="3" t="s">
        <v>38</v>
      </c>
      <c r="N100" s="4" t="s">
        <v>39</v>
      </c>
      <c r="O100" s="7" t="s">
        <v>40</v>
      </c>
      <c r="P100" s="3" t="s">
        <v>41</v>
      </c>
      <c r="Q100" s="3">
        <v>2022</v>
      </c>
      <c r="R100" s="4" t="s">
        <v>42</v>
      </c>
      <c r="S100" s="4" t="s">
        <v>31</v>
      </c>
      <c r="T100" s="8" t="s">
        <v>43</v>
      </c>
      <c r="U100" s="3" t="s">
        <v>44</v>
      </c>
      <c r="V100" s="4" t="str">
        <f>A100</f>
        <v>AMBGras_PRAIRIE-Wind Cottonwood Rustle_B00M_3DS09_4.0 Hi.wav</v>
      </c>
      <c r="W100" s="8" t="s">
        <v>43</v>
      </c>
      <c r="X100" s="8" t="s">
        <v>267</v>
      </c>
      <c r="Y100" s="4" t="str">
        <f t="shared" si="3"/>
        <v xml:space="preserve">A varying and gusty wind rustles dry leaves on a Cottonwood tree on a hot afternoon. </v>
      </c>
      <c r="Z100" s="3" t="s">
        <v>45</v>
      </c>
      <c r="AA100" s="9" t="s">
        <v>46</v>
      </c>
      <c r="AB100" s="9" t="s">
        <v>46</v>
      </c>
      <c r="AC100" s="9" t="s">
        <v>46</v>
      </c>
      <c r="AD100" s="9" t="s">
        <v>46</v>
      </c>
    </row>
    <row r="101" spans="1:30" ht="12.75" customHeight="1" x14ac:dyDescent="0.15">
      <c r="A101" s="4" t="s">
        <v>270</v>
      </c>
      <c r="B101" s="4" t="s">
        <v>268</v>
      </c>
      <c r="C101" s="5">
        <v>0.22152777777777777</v>
      </c>
      <c r="D101" s="4" t="s">
        <v>100</v>
      </c>
      <c r="E101" s="4" t="s">
        <v>31</v>
      </c>
      <c r="F101" s="6" t="s">
        <v>269</v>
      </c>
      <c r="G101" s="11" t="s">
        <v>259</v>
      </c>
      <c r="H101" s="4" t="s">
        <v>34</v>
      </c>
      <c r="I101" s="4" t="s">
        <v>260</v>
      </c>
      <c r="J101" s="11" t="s">
        <v>116</v>
      </c>
      <c r="K101" s="4" t="s">
        <v>261</v>
      </c>
      <c r="L101" s="4" t="s">
        <v>37</v>
      </c>
      <c r="M101" s="3" t="s">
        <v>38</v>
      </c>
      <c r="N101" s="4" t="s">
        <v>48</v>
      </c>
      <c r="O101" s="7" t="s">
        <v>49</v>
      </c>
      <c r="P101" s="3" t="s">
        <v>41</v>
      </c>
      <c r="Q101" s="3">
        <v>2022</v>
      </c>
      <c r="R101" s="4" t="s">
        <v>42</v>
      </c>
      <c r="S101" s="4" t="s">
        <v>31</v>
      </c>
      <c r="T101" s="8" t="s">
        <v>43</v>
      </c>
      <c r="U101" s="3" t="s">
        <v>44</v>
      </c>
      <c r="V101" s="4" t="str">
        <f>A101</f>
        <v>AMBGras_PRAIRIE-Wind Cottonwood Rustle_B00M_3DS09_4.0 Lo.wav</v>
      </c>
      <c r="W101" s="8" t="s">
        <v>43</v>
      </c>
      <c r="X101" s="8" t="s">
        <v>270</v>
      </c>
      <c r="Y101" s="4" t="str">
        <f t="shared" si="3"/>
        <v xml:space="preserve">A varying and gusty wind rustles dry leaves on a Cottonwood tree on a hot afternoon. </v>
      </c>
      <c r="Z101" s="3" t="s">
        <v>45</v>
      </c>
      <c r="AA101" s="9" t="s">
        <v>46</v>
      </c>
      <c r="AB101" s="9" t="s">
        <v>46</v>
      </c>
      <c r="AC101" s="9" t="s">
        <v>46</v>
      </c>
      <c r="AD101" s="9" t="s">
        <v>46</v>
      </c>
    </row>
    <row r="102" spans="1:30" ht="12.75" customHeight="1" x14ac:dyDescent="0.15">
      <c r="A102" s="4" t="s">
        <v>263</v>
      </c>
      <c r="B102" s="4" t="s">
        <v>264</v>
      </c>
      <c r="C102" s="5">
        <v>0.25833333333333336</v>
      </c>
      <c r="D102" s="4" t="s">
        <v>96</v>
      </c>
      <c r="E102" s="4" t="s">
        <v>31</v>
      </c>
      <c r="F102" s="6" t="s">
        <v>265</v>
      </c>
      <c r="G102" s="11" t="s">
        <v>259</v>
      </c>
      <c r="H102" s="4" t="s">
        <v>34</v>
      </c>
      <c r="I102" s="4" t="s">
        <v>260</v>
      </c>
      <c r="J102" s="11" t="s">
        <v>116</v>
      </c>
      <c r="K102" s="4" t="s">
        <v>261</v>
      </c>
      <c r="L102" s="4" t="s">
        <v>37</v>
      </c>
      <c r="M102" s="3" t="s">
        <v>38</v>
      </c>
      <c r="N102" s="4" t="s">
        <v>39</v>
      </c>
      <c r="O102" s="7" t="s">
        <v>40</v>
      </c>
      <c r="P102" s="3" t="s">
        <v>41</v>
      </c>
      <c r="Q102" s="3">
        <v>2022</v>
      </c>
      <c r="R102" s="4" t="s">
        <v>42</v>
      </c>
      <c r="S102" s="4" t="s">
        <v>31</v>
      </c>
      <c r="T102" s="8" t="s">
        <v>43</v>
      </c>
      <c r="U102" s="3" t="s">
        <v>44</v>
      </c>
      <c r="V102" s="4" t="str">
        <f>A102</f>
        <v>AMBGras_PRAIRIE-Wind Gusts Brush Rustling_B00M_3DS09_4.0 Hi.wav</v>
      </c>
      <c r="W102" s="8" t="s">
        <v>43</v>
      </c>
      <c r="X102" s="8" t="s">
        <v>263</v>
      </c>
      <c r="Y102" s="4" t="str">
        <f t="shared" si="3"/>
        <v>Brush clicks and clacks and leaves rustle as a varying breeze blows across high plains. Birds, grasshoppers, and flying insects audible at times.</v>
      </c>
      <c r="Z102" s="3" t="s">
        <v>45</v>
      </c>
      <c r="AA102" s="9" t="s">
        <v>46</v>
      </c>
      <c r="AB102" s="9" t="s">
        <v>46</v>
      </c>
      <c r="AC102" s="9" t="s">
        <v>46</v>
      </c>
      <c r="AD102" s="9" t="s">
        <v>46</v>
      </c>
    </row>
    <row r="103" spans="1:30" ht="12.75" customHeight="1" x14ac:dyDescent="0.15">
      <c r="A103" s="4" t="s">
        <v>266</v>
      </c>
      <c r="B103" s="4" t="s">
        <v>264</v>
      </c>
      <c r="C103" s="5">
        <v>0.25833333333333336</v>
      </c>
      <c r="D103" s="4" t="s">
        <v>96</v>
      </c>
      <c r="E103" s="4" t="s">
        <v>31</v>
      </c>
      <c r="F103" s="6" t="s">
        <v>265</v>
      </c>
      <c r="G103" s="11" t="s">
        <v>259</v>
      </c>
      <c r="H103" s="4" t="s">
        <v>34</v>
      </c>
      <c r="I103" s="4" t="s">
        <v>260</v>
      </c>
      <c r="J103" s="11" t="s">
        <v>116</v>
      </c>
      <c r="K103" s="4" t="s">
        <v>261</v>
      </c>
      <c r="L103" s="4" t="s">
        <v>37</v>
      </c>
      <c r="M103" s="3" t="s">
        <v>38</v>
      </c>
      <c r="N103" s="4" t="s">
        <v>48</v>
      </c>
      <c r="O103" s="7" t="s">
        <v>49</v>
      </c>
      <c r="P103" s="3" t="s">
        <v>41</v>
      </c>
      <c r="Q103" s="3">
        <v>2022</v>
      </c>
      <c r="R103" s="4" t="s">
        <v>42</v>
      </c>
      <c r="S103" s="4" t="s">
        <v>31</v>
      </c>
      <c r="T103" s="8" t="s">
        <v>43</v>
      </c>
      <c r="U103" s="3" t="s">
        <v>44</v>
      </c>
      <c r="V103" s="4" t="str">
        <f>A103</f>
        <v>AMBGras_PRAIRIE-Wind Gusts Brush Rustling_B00M_3DS09_4.0 Lo.wav</v>
      </c>
      <c r="W103" s="8" t="s">
        <v>43</v>
      </c>
      <c r="X103" s="8" t="s">
        <v>266</v>
      </c>
      <c r="Y103" s="4" t="str">
        <f t="shared" si="3"/>
        <v>Brush clicks and clacks and leaves rustle as a varying breeze blows across high plains. Birds, grasshoppers, and flying insects audible at times.</v>
      </c>
      <c r="Z103" s="3" t="s">
        <v>45</v>
      </c>
      <c r="AA103" s="9" t="s">
        <v>46</v>
      </c>
      <c r="AB103" s="9" t="s">
        <v>46</v>
      </c>
      <c r="AC103" s="9" t="s">
        <v>46</v>
      </c>
      <c r="AD103" s="9" t="s">
        <v>46</v>
      </c>
    </row>
    <row r="104" spans="1:30" ht="12.75" customHeight="1" x14ac:dyDescent="0.15">
      <c r="A104" s="4" t="s">
        <v>292</v>
      </c>
      <c r="B104" s="4" t="s">
        <v>293</v>
      </c>
      <c r="C104" s="5">
        <v>0.2722222222222222</v>
      </c>
      <c r="D104" s="4" t="s">
        <v>100</v>
      </c>
      <c r="E104" s="4" t="s">
        <v>31</v>
      </c>
      <c r="F104" s="6" t="s">
        <v>294</v>
      </c>
      <c r="G104" s="11" t="s">
        <v>259</v>
      </c>
      <c r="H104" s="4" t="s">
        <v>34</v>
      </c>
      <c r="I104" s="4" t="s">
        <v>260</v>
      </c>
      <c r="J104" s="11" t="s">
        <v>116</v>
      </c>
      <c r="K104" s="4" t="s">
        <v>261</v>
      </c>
      <c r="L104" s="4" t="s">
        <v>37</v>
      </c>
      <c r="M104" s="3" t="s">
        <v>38</v>
      </c>
      <c r="N104" s="4" t="s">
        <v>39</v>
      </c>
      <c r="O104" s="7" t="s">
        <v>40</v>
      </c>
      <c r="P104" s="3" t="s">
        <v>41</v>
      </c>
      <c r="Q104" s="3">
        <v>2022</v>
      </c>
      <c r="R104" s="4" t="s">
        <v>42</v>
      </c>
      <c r="S104" s="4" t="s">
        <v>31</v>
      </c>
      <c r="T104" s="8" t="s">
        <v>43</v>
      </c>
      <c r="U104" s="3" t="s">
        <v>44</v>
      </c>
      <c r="V104" s="4" t="str">
        <f>A104</f>
        <v>AMBGras_PRAIRIE-Wind Strong Cottonwood_B00M_3DS09_4.0 Hi.wav</v>
      </c>
      <c r="W104" s="8" t="s">
        <v>43</v>
      </c>
      <c r="X104" s="8" t="s">
        <v>292</v>
      </c>
      <c r="Y104" s="4" t="str">
        <f t="shared" si="3"/>
        <v xml:space="preserve">A strong varying wind blows through large cottonwood trees causing debris to fall and leaves to rustle violently. Birds, flying insects, and plant debris heard at times. </v>
      </c>
      <c r="Z104" s="3" t="s">
        <v>45</v>
      </c>
      <c r="AA104" s="9" t="s">
        <v>46</v>
      </c>
      <c r="AB104" s="9" t="s">
        <v>46</v>
      </c>
      <c r="AC104" s="9" t="s">
        <v>46</v>
      </c>
      <c r="AD104" s="9" t="s">
        <v>46</v>
      </c>
    </row>
    <row r="105" spans="1:30" ht="12.75" customHeight="1" x14ac:dyDescent="0.15">
      <c r="A105" s="4" t="s">
        <v>295</v>
      </c>
      <c r="B105" s="4" t="s">
        <v>293</v>
      </c>
      <c r="C105" s="5">
        <v>0.2722222222222222</v>
      </c>
      <c r="D105" s="4" t="s">
        <v>100</v>
      </c>
      <c r="E105" s="4" t="s">
        <v>31</v>
      </c>
      <c r="F105" s="6" t="s">
        <v>294</v>
      </c>
      <c r="G105" s="11" t="s">
        <v>259</v>
      </c>
      <c r="H105" s="4" t="s">
        <v>34</v>
      </c>
      <c r="I105" s="4" t="s">
        <v>260</v>
      </c>
      <c r="J105" s="11" t="s">
        <v>116</v>
      </c>
      <c r="K105" s="4" t="s">
        <v>261</v>
      </c>
      <c r="L105" s="4" t="s">
        <v>37</v>
      </c>
      <c r="M105" s="3" t="s">
        <v>38</v>
      </c>
      <c r="N105" s="4" t="s">
        <v>48</v>
      </c>
      <c r="O105" s="7" t="s">
        <v>49</v>
      </c>
      <c r="P105" s="3" t="s">
        <v>41</v>
      </c>
      <c r="Q105" s="3">
        <v>2022</v>
      </c>
      <c r="R105" s="4" t="s">
        <v>42</v>
      </c>
      <c r="S105" s="4" t="s">
        <v>31</v>
      </c>
      <c r="T105" s="8" t="s">
        <v>43</v>
      </c>
      <c r="U105" s="3" t="s">
        <v>44</v>
      </c>
      <c r="V105" s="4" t="str">
        <f>A105</f>
        <v>AMBGras_PRAIRIE-Wind Strong Cottonwood_B00M_3DS09_4.0 Lo.wav</v>
      </c>
      <c r="W105" s="8" t="s">
        <v>43</v>
      </c>
      <c r="X105" s="8" t="s">
        <v>295</v>
      </c>
      <c r="Y105" s="4" t="str">
        <f t="shared" si="3"/>
        <v xml:space="preserve">A strong varying wind blows through large cottonwood trees causing debris to fall and leaves to rustle violently. Birds, flying insects, and plant debris heard at times. </v>
      </c>
      <c r="Z105" s="3" t="s">
        <v>45</v>
      </c>
      <c r="AA105" s="9" t="s">
        <v>46</v>
      </c>
      <c r="AB105" s="9" t="s">
        <v>46</v>
      </c>
      <c r="AC105" s="9" t="s">
        <v>46</v>
      </c>
      <c r="AD105" s="9" t="s">
        <v>46</v>
      </c>
    </row>
    <row r="106" spans="1:30" ht="12.75" customHeight="1" x14ac:dyDescent="0.15">
      <c r="A106" s="4" t="s">
        <v>275</v>
      </c>
      <c r="B106" s="4" t="s">
        <v>276</v>
      </c>
      <c r="C106" s="5">
        <v>0.23402777777777778</v>
      </c>
      <c r="D106" s="4" t="s">
        <v>100</v>
      </c>
      <c r="E106" s="4" t="s">
        <v>31</v>
      </c>
      <c r="F106" s="6" t="s">
        <v>277</v>
      </c>
      <c r="G106" s="11" t="s">
        <v>259</v>
      </c>
      <c r="H106" s="4" t="s">
        <v>34</v>
      </c>
      <c r="I106" s="4" t="s">
        <v>260</v>
      </c>
      <c r="J106" s="11" t="s">
        <v>116</v>
      </c>
      <c r="K106" s="4" t="s">
        <v>261</v>
      </c>
      <c r="L106" s="4" t="s">
        <v>37</v>
      </c>
      <c r="M106" s="3" t="s">
        <v>38</v>
      </c>
      <c r="N106" s="4" t="s">
        <v>39</v>
      </c>
      <c r="O106" s="7" t="s">
        <v>40</v>
      </c>
      <c r="P106" s="3" t="s">
        <v>41</v>
      </c>
      <c r="Q106" s="3">
        <v>2022</v>
      </c>
      <c r="R106" s="4" t="s">
        <v>42</v>
      </c>
      <c r="S106" s="4" t="s">
        <v>31</v>
      </c>
      <c r="T106" s="8" t="s">
        <v>43</v>
      </c>
      <c r="U106" s="3" t="s">
        <v>44</v>
      </c>
      <c r="V106" s="4" t="str">
        <f>A106</f>
        <v>AMBGras_PRAIRIE-Windy Grasses Birds V1_B00M_3DS09_4.0 Hi.wav</v>
      </c>
      <c r="W106" s="8" t="s">
        <v>43</v>
      </c>
      <c r="X106" s="8" t="s">
        <v>275</v>
      </c>
      <c r="Y106" s="4" t="str">
        <f t="shared" si="3"/>
        <v xml:space="preserve">A strong gusty breeze rustles dry grasses on a hot prairie. Birds call and sing throughout. Flying insects heard at times. </v>
      </c>
      <c r="Z106" s="3" t="s">
        <v>45</v>
      </c>
      <c r="AA106" s="9" t="s">
        <v>46</v>
      </c>
      <c r="AB106" s="9" t="s">
        <v>46</v>
      </c>
      <c r="AC106" s="9" t="s">
        <v>46</v>
      </c>
      <c r="AD106" s="9" t="s">
        <v>46</v>
      </c>
    </row>
    <row r="107" spans="1:30" ht="12.75" customHeight="1" x14ac:dyDescent="0.15">
      <c r="A107" s="4" t="s">
        <v>278</v>
      </c>
      <c r="B107" s="4" t="s">
        <v>276</v>
      </c>
      <c r="C107" s="5">
        <v>0.23402777777777778</v>
      </c>
      <c r="D107" s="4" t="s">
        <v>100</v>
      </c>
      <c r="E107" s="4" t="s">
        <v>31</v>
      </c>
      <c r="F107" s="6" t="s">
        <v>277</v>
      </c>
      <c r="G107" s="11" t="s">
        <v>259</v>
      </c>
      <c r="H107" s="4" t="s">
        <v>34</v>
      </c>
      <c r="I107" s="4" t="s">
        <v>260</v>
      </c>
      <c r="J107" s="11" t="s">
        <v>116</v>
      </c>
      <c r="K107" s="4" t="s">
        <v>261</v>
      </c>
      <c r="L107" s="4" t="s">
        <v>37</v>
      </c>
      <c r="M107" s="3" t="s">
        <v>38</v>
      </c>
      <c r="N107" s="4" t="s">
        <v>48</v>
      </c>
      <c r="O107" s="7" t="s">
        <v>49</v>
      </c>
      <c r="P107" s="3" t="s">
        <v>41</v>
      </c>
      <c r="Q107" s="3">
        <v>2022</v>
      </c>
      <c r="R107" s="4" t="s">
        <v>42</v>
      </c>
      <c r="S107" s="4" t="s">
        <v>31</v>
      </c>
      <c r="T107" s="8" t="s">
        <v>43</v>
      </c>
      <c r="U107" s="3" t="s">
        <v>44</v>
      </c>
      <c r="V107" s="4" t="str">
        <f>A107</f>
        <v>AMBGras_PRAIRIE-Windy Grasses Birds V1_B00M_3DS09_4.0 Lo.wav</v>
      </c>
      <c r="W107" s="8" t="s">
        <v>43</v>
      </c>
      <c r="X107" s="8" t="s">
        <v>278</v>
      </c>
      <c r="Y107" s="4" t="str">
        <f t="shared" si="3"/>
        <v xml:space="preserve">A strong gusty breeze rustles dry grasses on a hot prairie. Birds call and sing throughout. Flying insects heard at times. </v>
      </c>
      <c r="Z107" s="3" t="s">
        <v>45</v>
      </c>
      <c r="AA107" s="9" t="s">
        <v>46</v>
      </c>
      <c r="AB107" s="9" t="s">
        <v>46</v>
      </c>
      <c r="AC107" s="9" t="s">
        <v>46</v>
      </c>
      <c r="AD107" s="9" t="s">
        <v>46</v>
      </c>
    </row>
    <row r="108" spans="1:30" ht="12.75" customHeight="1" x14ac:dyDescent="0.15">
      <c r="A108" s="4" t="s">
        <v>279</v>
      </c>
      <c r="B108" s="4" t="s">
        <v>280</v>
      </c>
      <c r="C108" s="5">
        <v>0.25486111111111109</v>
      </c>
      <c r="D108" s="4" t="s">
        <v>100</v>
      </c>
      <c r="E108" s="4" t="s">
        <v>31</v>
      </c>
      <c r="F108" s="6" t="s">
        <v>281</v>
      </c>
      <c r="G108" s="11" t="s">
        <v>259</v>
      </c>
      <c r="H108" s="4" t="s">
        <v>34</v>
      </c>
      <c r="I108" s="4" t="s">
        <v>260</v>
      </c>
      <c r="J108" s="11" t="s">
        <v>116</v>
      </c>
      <c r="K108" s="4" t="s">
        <v>261</v>
      </c>
      <c r="L108" s="4" t="s">
        <v>37</v>
      </c>
      <c r="M108" s="3" t="s">
        <v>38</v>
      </c>
      <c r="N108" s="4" t="s">
        <v>39</v>
      </c>
      <c r="O108" s="7" t="s">
        <v>40</v>
      </c>
      <c r="P108" s="3" t="s">
        <v>41</v>
      </c>
      <c r="Q108" s="3">
        <v>2022</v>
      </c>
      <c r="R108" s="4" t="s">
        <v>42</v>
      </c>
      <c r="S108" s="4" t="s">
        <v>31</v>
      </c>
      <c r="T108" s="8" t="s">
        <v>43</v>
      </c>
      <c r="U108" s="3" t="s">
        <v>44</v>
      </c>
      <c r="V108" s="4" t="str">
        <f>A108</f>
        <v>AMBGras_PRAIRIE-Windy Grasses Birds V2_B00M_3DS09_4.0 Hi.wav</v>
      </c>
      <c r="W108" s="8" t="s">
        <v>43</v>
      </c>
      <c r="X108" s="8" t="s">
        <v>279</v>
      </c>
      <c r="Y108" s="4" t="str">
        <f t="shared" si="3"/>
        <v xml:space="preserve">A strong gusty breeze rustles dry grasses on a hot prairie creating high pitched tones and textures. Birds call and sing throughout. Flying insects heard at times. </v>
      </c>
      <c r="Z108" s="3" t="s">
        <v>45</v>
      </c>
      <c r="AA108" s="9" t="s">
        <v>46</v>
      </c>
      <c r="AB108" s="9" t="s">
        <v>46</v>
      </c>
      <c r="AC108" s="9" t="s">
        <v>46</v>
      </c>
      <c r="AD108" s="9" t="s">
        <v>46</v>
      </c>
    </row>
    <row r="109" spans="1:30" ht="12.75" customHeight="1" x14ac:dyDescent="0.15">
      <c r="A109" s="4" t="s">
        <v>282</v>
      </c>
      <c r="B109" s="4" t="s">
        <v>280</v>
      </c>
      <c r="C109" s="5">
        <v>0.25486111111111109</v>
      </c>
      <c r="D109" s="4" t="s">
        <v>100</v>
      </c>
      <c r="E109" s="4" t="s">
        <v>31</v>
      </c>
      <c r="F109" s="6" t="s">
        <v>281</v>
      </c>
      <c r="G109" s="11" t="s">
        <v>259</v>
      </c>
      <c r="H109" s="4" t="s">
        <v>34</v>
      </c>
      <c r="I109" s="4" t="s">
        <v>260</v>
      </c>
      <c r="J109" s="11" t="s">
        <v>116</v>
      </c>
      <c r="K109" s="4" t="s">
        <v>261</v>
      </c>
      <c r="L109" s="4" t="s">
        <v>37</v>
      </c>
      <c r="M109" s="3" t="s">
        <v>38</v>
      </c>
      <c r="N109" s="4" t="s">
        <v>48</v>
      </c>
      <c r="O109" s="7" t="s">
        <v>49</v>
      </c>
      <c r="P109" s="3" t="s">
        <v>41</v>
      </c>
      <c r="Q109" s="3">
        <v>2022</v>
      </c>
      <c r="R109" s="4" t="s">
        <v>42</v>
      </c>
      <c r="S109" s="4" t="s">
        <v>31</v>
      </c>
      <c r="T109" s="8" t="s">
        <v>43</v>
      </c>
      <c r="U109" s="3" t="s">
        <v>44</v>
      </c>
      <c r="V109" s="4" t="str">
        <f>A109</f>
        <v>AMBGras_PRAIRIE-Windy Grasses Birds V2_B00M_3DS09_4.0 Lo.wav</v>
      </c>
      <c r="W109" s="8" t="s">
        <v>43</v>
      </c>
      <c r="X109" s="8" t="s">
        <v>282</v>
      </c>
      <c r="Y109" s="4" t="str">
        <f t="shared" si="3"/>
        <v xml:space="preserve">A strong gusty breeze rustles dry grasses on a hot prairie creating high pitched tones and textures. Birds call and sing throughout. Flying insects heard at times. </v>
      </c>
      <c r="Z109" s="3" t="s">
        <v>45</v>
      </c>
      <c r="AA109" s="9" t="s">
        <v>46</v>
      </c>
      <c r="AB109" s="9" t="s">
        <v>46</v>
      </c>
      <c r="AC109" s="9" t="s">
        <v>46</v>
      </c>
      <c r="AD109" s="9" t="s">
        <v>46</v>
      </c>
    </row>
    <row r="110" spans="1:30" ht="12.75" customHeight="1" x14ac:dyDescent="0.15">
      <c r="A110" s="4" t="s">
        <v>335</v>
      </c>
      <c r="B110" s="4" t="s">
        <v>336</v>
      </c>
      <c r="C110" s="5">
        <v>0.32222222222222224</v>
      </c>
      <c r="D110" s="4" t="s">
        <v>96</v>
      </c>
      <c r="E110" s="4" t="s">
        <v>31</v>
      </c>
      <c r="F110" s="6" t="s">
        <v>337</v>
      </c>
      <c r="G110" s="11" t="s">
        <v>311</v>
      </c>
      <c r="H110" s="4" t="s">
        <v>34</v>
      </c>
      <c r="I110" s="4" t="s">
        <v>312</v>
      </c>
      <c r="J110" s="4" t="str">
        <f>MID(A110,FIND("_",A110) + 1,FIND("-",A110) - 1 - (FIND("_",A110)))</f>
        <v>LAKE</v>
      </c>
      <c r="K110" s="4" t="s">
        <v>313</v>
      </c>
      <c r="L110" s="4" t="s">
        <v>37</v>
      </c>
      <c r="M110" s="3" t="s">
        <v>38</v>
      </c>
      <c r="N110" s="4" t="s">
        <v>39</v>
      </c>
      <c r="O110" s="7" t="s">
        <v>40</v>
      </c>
      <c r="P110" s="3" t="s">
        <v>41</v>
      </c>
      <c r="Q110" s="3">
        <v>2022</v>
      </c>
      <c r="R110" s="4" t="s">
        <v>42</v>
      </c>
      <c r="S110" s="4" t="s">
        <v>31</v>
      </c>
      <c r="T110" s="8" t="s">
        <v>43</v>
      </c>
      <c r="U110" s="3" t="s">
        <v>44</v>
      </c>
      <c r="V110" s="4" t="str">
        <f>A110</f>
        <v>AMBLake_LAKE-Dawn Birds Busy_B00M_3DS09_4.0 Hi.wav</v>
      </c>
      <c r="W110" s="8" t="s">
        <v>43</v>
      </c>
      <c r="X110" s="8" t="s">
        <v>335</v>
      </c>
      <c r="Y110" s="4" t="str">
        <f t="shared" si="3"/>
        <v xml:space="preserve">Birds vibrantly call and sing at dawn on a small lake. Wind on a distant ridge creates a tonal whirring. Occasional light breeze. Nighthawks, crickets, seeping water, and flying insects heard at times. </v>
      </c>
      <c r="Z110" s="3" t="s">
        <v>45</v>
      </c>
      <c r="AA110" s="9" t="s">
        <v>46</v>
      </c>
      <c r="AB110" s="9" t="s">
        <v>46</v>
      </c>
      <c r="AC110" s="9" t="s">
        <v>46</v>
      </c>
      <c r="AD110" s="9" t="s">
        <v>46</v>
      </c>
    </row>
    <row r="111" spans="1:30" ht="12.75" customHeight="1" x14ac:dyDescent="0.15">
      <c r="A111" s="4" t="s">
        <v>338</v>
      </c>
      <c r="B111" s="4" t="s">
        <v>336</v>
      </c>
      <c r="C111" s="5">
        <v>0.32222222222222224</v>
      </c>
      <c r="D111" s="4" t="s">
        <v>96</v>
      </c>
      <c r="E111" s="4" t="s">
        <v>31</v>
      </c>
      <c r="F111" s="6" t="s">
        <v>337</v>
      </c>
      <c r="G111" s="11" t="s">
        <v>311</v>
      </c>
      <c r="H111" s="4" t="s">
        <v>34</v>
      </c>
      <c r="I111" s="4" t="s">
        <v>312</v>
      </c>
      <c r="J111" s="4" t="str">
        <f>MID(A111,FIND("_",A111) + 1,FIND("-",A111) - 1 - (FIND("_",A111)))</f>
        <v>LAKE</v>
      </c>
      <c r="K111" s="4" t="s">
        <v>313</v>
      </c>
      <c r="L111" s="4" t="s">
        <v>37</v>
      </c>
      <c r="M111" s="3" t="s">
        <v>38</v>
      </c>
      <c r="N111" s="4" t="s">
        <v>48</v>
      </c>
      <c r="O111" s="7" t="s">
        <v>49</v>
      </c>
      <c r="P111" s="3" t="s">
        <v>41</v>
      </c>
      <c r="Q111" s="3">
        <v>2022</v>
      </c>
      <c r="R111" s="4" t="s">
        <v>42</v>
      </c>
      <c r="S111" s="4" t="s">
        <v>31</v>
      </c>
      <c r="T111" s="8" t="s">
        <v>43</v>
      </c>
      <c r="U111" s="3" t="s">
        <v>44</v>
      </c>
      <c r="V111" s="4" t="str">
        <f>A111</f>
        <v>AMBLake_LAKE-Dawn Birds Busy_B00M_3DS09_4.0 Lo.wav</v>
      </c>
      <c r="W111" s="8" t="s">
        <v>43</v>
      </c>
      <c r="X111" s="8" t="s">
        <v>338</v>
      </c>
      <c r="Y111" s="4" t="str">
        <f t="shared" si="3"/>
        <v xml:space="preserve">Birds vibrantly call and sing at dawn on a small lake. Wind on a distant ridge creates a tonal whirring. Occasional light breeze. Nighthawks, crickets, seeping water, and flying insects heard at times. </v>
      </c>
      <c r="Z111" s="3" t="s">
        <v>45</v>
      </c>
      <c r="AA111" s="9" t="s">
        <v>46</v>
      </c>
      <c r="AB111" s="9" t="s">
        <v>46</v>
      </c>
      <c r="AC111" s="9" t="s">
        <v>46</v>
      </c>
      <c r="AD111" s="9" t="s">
        <v>46</v>
      </c>
    </row>
    <row r="112" spans="1:30" ht="12.75" customHeight="1" x14ac:dyDescent="0.15">
      <c r="A112" s="4" t="s">
        <v>331</v>
      </c>
      <c r="B112" s="4" t="s">
        <v>332</v>
      </c>
      <c r="C112" s="5">
        <v>0.34166666666666667</v>
      </c>
      <c r="D112" s="4" t="s">
        <v>96</v>
      </c>
      <c r="E112" s="4" t="s">
        <v>31</v>
      </c>
      <c r="F112" s="6" t="s">
        <v>333</v>
      </c>
      <c r="G112" s="11" t="s">
        <v>311</v>
      </c>
      <c r="H112" s="4" t="s">
        <v>34</v>
      </c>
      <c r="I112" s="4" t="s">
        <v>312</v>
      </c>
      <c r="J112" s="4" t="str">
        <f>MID(A112,FIND("_",A112) + 1,FIND("-",A112) - 1 - (FIND("_",A112)))</f>
        <v>LAKE</v>
      </c>
      <c r="K112" s="4" t="s">
        <v>313</v>
      </c>
      <c r="L112" s="4" t="s">
        <v>37</v>
      </c>
      <c r="M112" s="3" t="s">
        <v>38</v>
      </c>
      <c r="N112" s="4" t="s">
        <v>39</v>
      </c>
      <c r="O112" s="7" t="s">
        <v>40</v>
      </c>
      <c r="P112" s="3" t="s">
        <v>41</v>
      </c>
      <c r="Q112" s="3">
        <v>2022</v>
      </c>
      <c r="R112" s="4" t="s">
        <v>42</v>
      </c>
      <c r="S112" s="4" t="s">
        <v>31</v>
      </c>
      <c r="T112" s="8" t="s">
        <v>43</v>
      </c>
      <c r="U112" s="3" t="s">
        <v>44</v>
      </c>
      <c r="V112" s="4" t="str">
        <f>A112</f>
        <v>AMBLake_LAKE-Dawn Birds Spacious_B00M_3DS09_4.0 Hi.wav</v>
      </c>
      <c r="W112" s="8" t="s">
        <v>43</v>
      </c>
      <c r="X112" s="8" t="s">
        <v>331</v>
      </c>
      <c r="Y112" s="4" t="str">
        <f t="shared" si="3"/>
        <v xml:space="preserve">Birds begin to call and sing as water gently seeps against the lakeshore at dawn. Wind on a distant ridge creates a tonal whirring. Nighthawks, crickets, and flying insects heard at times. </v>
      </c>
      <c r="Z112" s="3" t="s">
        <v>45</v>
      </c>
      <c r="AA112" s="9" t="s">
        <v>46</v>
      </c>
      <c r="AB112" s="9" t="s">
        <v>46</v>
      </c>
      <c r="AC112" s="9" t="s">
        <v>46</v>
      </c>
      <c r="AD112" s="9" t="s">
        <v>46</v>
      </c>
    </row>
    <row r="113" spans="1:30" ht="12.75" customHeight="1" x14ac:dyDescent="0.15">
      <c r="A113" s="4" t="s">
        <v>334</v>
      </c>
      <c r="B113" s="4" t="s">
        <v>332</v>
      </c>
      <c r="C113" s="5">
        <v>0.34166666666666667</v>
      </c>
      <c r="D113" s="4" t="s">
        <v>96</v>
      </c>
      <c r="E113" s="4" t="s">
        <v>31</v>
      </c>
      <c r="F113" s="6" t="s">
        <v>333</v>
      </c>
      <c r="G113" s="11" t="s">
        <v>311</v>
      </c>
      <c r="H113" s="4" t="s">
        <v>34</v>
      </c>
      <c r="I113" s="4" t="s">
        <v>312</v>
      </c>
      <c r="J113" s="4" t="str">
        <f>MID(A113,FIND("_",A113) + 1,FIND("-",A113) - 1 - (FIND("_",A113)))</f>
        <v>LAKE</v>
      </c>
      <c r="K113" s="4" t="s">
        <v>313</v>
      </c>
      <c r="L113" s="4" t="s">
        <v>37</v>
      </c>
      <c r="M113" s="3" t="s">
        <v>38</v>
      </c>
      <c r="N113" s="4" t="s">
        <v>48</v>
      </c>
      <c r="O113" s="7" t="s">
        <v>49</v>
      </c>
      <c r="P113" s="3" t="s">
        <v>41</v>
      </c>
      <c r="Q113" s="3">
        <v>2022</v>
      </c>
      <c r="R113" s="4" t="s">
        <v>42</v>
      </c>
      <c r="S113" s="4" t="s">
        <v>31</v>
      </c>
      <c r="T113" s="8" t="s">
        <v>43</v>
      </c>
      <c r="U113" s="3" t="s">
        <v>44</v>
      </c>
      <c r="V113" s="4" t="str">
        <f>A113</f>
        <v>AMBLake_LAKE-Dawn Birds Spacious_B00M_3DS09_4.0 Lo.wav</v>
      </c>
      <c r="W113" s="8" t="s">
        <v>43</v>
      </c>
      <c r="X113" s="8" t="s">
        <v>334</v>
      </c>
      <c r="Y113" s="4" t="str">
        <f t="shared" si="3"/>
        <v xml:space="preserve">Birds begin to call and sing as water gently seeps against the lakeshore at dawn. Wind on a distant ridge creates a tonal whirring. Nighthawks, crickets, and flying insects heard at times. </v>
      </c>
      <c r="Z113" s="3" t="s">
        <v>45</v>
      </c>
      <c r="AA113" s="9" t="s">
        <v>46</v>
      </c>
      <c r="AB113" s="9" t="s">
        <v>46</v>
      </c>
      <c r="AC113" s="9" t="s">
        <v>46</v>
      </c>
      <c r="AD113" s="9" t="s">
        <v>46</v>
      </c>
    </row>
    <row r="114" spans="1:30" ht="12.75" customHeight="1" x14ac:dyDescent="0.15">
      <c r="A114" s="4" t="s">
        <v>339</v>
      </c>
      <c r="B114" s="4" t="s">
        <v>340</v>
      </c>
      <c r="C114" s="5">
        <v>0.23958333333333334</v>
      </c>
      <c r="D114" s="4" t="s">
        <v>96</v>
      </c>
      <c r="E114" s="4" t="s">
        <v>31</v>
      </c>
      <c r="F114" s="6" t="s">
        <v>341</v>
      </c>
      <c r="G114" s="11" t="s">
        <v>311</v>
      </c>
      <c r="H114" s="4" t="s">
        <v>34</v>
      </c>
      <c r="I114" s="4" t="s">
        <v>312</v>
      </c>
      <c r="J114" s="4" t="str">
        <f>MID(A114,FIND("_",A114) + 1,FIND("-",A114) - 1 - (FIND("_",A114)))</f>
        <v>LAKE</v>
      </c>
      <c r="K114" s="4" t="s">
        <v>313</v>
      </c>
      <c r="L114" s="4" t="s">
        <v>37</v>
      </c>
      <c r="M114" s="3" t="s">
        <v>38</v>
      </c>
      <c r="N114" s="4" t="s">
        <v>39</v>
      </c>
      <c r="O114" s="7" t="s">
        <v>40</v>
      </c>
      <c r="P114" s="3" t="s">
        <v>41</v>
      </c>
      <c r="Q114" s="3">
        <v>2022</v>
      </c>
      <c r="R114" s="4" t="s">
        <v>42</v>
      </c>
      <c r="S114" s="4" t="s">
        <v>31</v>
      </c>
      <c r="T114" s="8" t="s">
        <v>43</v>
      </c>
      <c r="U114" s="3" t="s">
        <v>44</v>
      </c>
      <c r="V114" s="4" t="str">
        <f>A114</f>
        <v>AMBLake_LAKE-Dawn Waterfowl_B00M_3DS09_4.0 Hi.wav</v>
      </c>
      <c r="W114" s="8" t="s">
        <v>43</v>
      </c>
      <c r="X114" s="8" t="s">
        <v>339</v>
      </c>
      <c r="Y114" s="4" t="str">
        <f t="shared" si="3"/>
        <v xml:space="preserve">Waterfowl activity on a still lake during a quiet morning as birds start to sing. Occasional light breeze. Crickets, gently lapping water, and flying insects heard at times. </v>
      </c>
      <c r="Z114" s="3" t="s">
        <v>45</v>
      </c>
      <c r="AA114" s="9" t="s">
        <v>46</v>
      </c>
      <c r="AB114" s="9" t="s">
        <v>46</v>
      </c>
      <c r="AC114" s="9" t="s">
        <v>46</v>
      </c>
      <c r="AD114" s="9" t="s">
        <v>46</v>
      </c>
    </row>
    <row r="115" spans="1:30" ht="12.75" customHeight="1" x14ac:dyDescent="0.15">
      <c r="A115" s="4" t="s">
        <v>342</v>
      </c>
      <c r="B115" s="4" t="s">
        <v>340</v>
      </c>
      <c r="C115" s="5">
        <v>0.23958333333333334</v>
      </c>
      <c r="D115" s="4" t="s">
        <v>96</v>
      </c>
      <c r="E115" s="4" t="s">
        <v>31</v>
      </c>
      <c r="F115" s="6" t="s">
        <v>341</v>
      </c>
      <c r="G115" s="11" t="s">
        <v>311</v>
      </c>
      <c r="H115" s="4" t="s">
        <v>34</v>
      </c>
      <c r="I115" s="4" t="s">
        <v>312</v>
      </c>
      <c r="J115" s="4" t="str">
        <f>MID(A115,FIND("_",A115) + 1,FIND("-",A115) - 1 - (FIND("_",A115)))</f>
        <v>LAKE</v>
      </c>
      <c r="K115" s="4" t="s">
        <v>313</v>
      </c>
      <c r="L115" s="4" t="s">
        <v>37</v>
      </c>
      <c r="M115" s="3" t="s">
        <v>38</v>
      </c>
      <c r="N115" s="4" t="s">
        <v>48</v>
      </c>
      <c r="O115" s="7" t="s">
        <v>49</v>
      </c>
      <c r="P115" s="3" t="s">
        <v>41</v>
      </c>
      <c r="Q115" s="3">
        <v>2022</v>
      </c>
      <c r="R115" s="4" t="s">
        <v>42</v>
      </c>
      <c r="S115" s="4" t="s">
        <v>31</v>
      </c>
      <c r="T115" s="8" t="s">
        <v>43</v>
      </c>
      <c r="U115" s="3" t="s">
        <v>44</v>
      </c>
      <c r="V115" s="4" t="str">
        <f>A115</f>
        <v>AMBLake_LAKE-Dawn Waterfowl_B00M_3DS09_4.0 Lo.wav</v>
      </c>
      <c r="W115" s="8" t="s">
        <v>43</v>
      </c>
      <c r="X115" s="8" t="s">
        <v>342</v>
      </c>
      <c r="Y115" s="4" t="str">
        <f t="shared" si="3"/>
        <v xml:space="preserve">Waterfowl activity on a still lake during a quiet morning as birds start to sing. Occasional light breeze. Crickets, gently lapping water, and flying insects heard at times. </v>
      </c>
      <c r="Z115" s="3" t="s">
        <v>45</v>
      </c>
      <c r="AA115" s="9" t="s">
        <v>46</v>
      </c>
      <c r="AB115" s="9" t="s">
        <v>46</v>
      </c>
      <c r="AC115" s="9" t="s">
        <v>46</v>
      </c>
      <c r="AD115" s="9" t="s">
        <v>46</v>
      </c>
    </row>
    <row r="116" spans="1:30" ht="12.75" customHeight="1" x14ac:dyDescent="0.15">
      <c r="A116" s="4" t="s">
        <v>319</v>
      </c>
      <c r="B116" s="4" t="s">
        <v>320</v>
      </c>
      <c r="C116" s="5">
        <v>0.22361111111111112</v>
      </c>
      <c r="D116" s="4" t="s">
        <v>100</v>
      </c>
      <c r="E116" s="4" t="s">
        <v>31</v>
      </c>
      <c r="F116" s="6" t="s">
        <v>321</v>
      </c>
      <c r="G116" s="11" t="s">
        <v>311</v>
      </c>
      <c r="H116" s="4" t="s">
        <v>34</v>
      </c>
      <c r="I116" s="4" t="s">
        <v>312</v>
      </c>
      <c r="J116" s="3" t="str">
        <f>MID(A116,FIND("_",A116) + 1,FIND("-",A116) - 1 - (FIND("_",A116)))</f>
        <v>LAKE</v>
      </c>
      <c r="K116" s="4" t="s">
        <v>313</v>
      </c>
      <c r="L116" s="4" t="s">
        <v>37</v>
      </c>
      <c r="M116" s="3" t="s">
        <v>38</v>
      </c>
      <c r="N116" s="4" t="s">
        <v>39</v>
      </c>
      <c r="O116" s="7" t="s">
        <v>40</v>
      </c>
      <c r="P116" s="3" t="s">
        <v>41</v>
      </c>
      <c r="Q116" s="3">
        <v>2022</v>
      </c>
      <c r="R116" s="4" t="s">
        <v>42</v>
      </c>
      <c r="S116" s="4" t="s">
        <v>31</v>
      </c>
      <c r="T116" s="8" t="s">
        <v>43</v>
      </c>
      <c r="U116" s="3" t="s">
        <v>44</v>
      </c>
      <c r="V116" s="4" t="str">
        <f>A116</f>
        <v>AMBLake_LAKE-Grass Wind Strong_B00M_3DS09_4.0 Hi.wav</v>
      </c>
      <c r="W116" s="8" t="s">
        <v>43</v>
      </c>
      <c r="X116" s="8" t="s">
        <v>319</v>
      </c>
      <c r="Y116" s="4" t="str">
        <f t="shared" si="3"/>
        <v xml:space="preserve">Strong wind blows through tall lakeside grasses. Birds, crickets, flying insects, plant debris, and distant gentle lake waves lapping heard at times. </v>
      </c>
      <c r="Z116" s="3" t="s">
        <v>45</v>
      </c>
      <c r="AA116" s="9" t="s">
        <v>46</v>
      </c>
      <c r="AB116" s="9" t="s">
        <v>46</v>
      </c>
      <c r="AC116" s="9" t="s">
        <v>46</v>
      </c>
      <c r="AD116" s="9" t="s">
        <v>46</v>
      </c>
    </row>
    <row r="117" spans="1:30" ht="12.75" customHeight="1" x14ac:dyDescent="0.15">
      <c r="A117" s="4" t="s">
        <v>322</v>
      </c>
      <c r="B117" s="4" t="s">
        <v>320</v>
      </c>
      <c r="C117" s="5">
        <v>0.22361111111111112</v>
      </c>
      <c r="D117" s="4" t="s">
        <v>100</v>
      </c>
      <c r="E117" s="4" t="s">
        <v>31</v>
      </c>
      <c r="F117" s="6" t="s">
        <v>321</v>
      </c>
      <c r="G117" s="11" t="s">
        <v>311</v>
      </c>
      <c r="H117" s="4" t="s">
        <v>34</v>
      </c>
      <c r="I117" s="4" t="s">
        <v>312</v>
      </c>
      <c r="J117" s="3" t="str">
        <f>MID(A117,FIND("_",A117) + 1,FIND("-",A117) - 1 - (FIND("_",A117)))</f>
        <v>LAKE</v>
      </c>
      <c r="K117" s="4" t="s">
        <v>313</v>
      </c>
      <c r="L117" s="4" t="s">
        <v>37</v>
      </c>
      <c r="M117" s="3" t="s">
        <v>38</v>
      </c>
      <c r="N117" s="4" t="s">
        <v>48</v>
      </c>
      <c r="O117" s="7" t="s">
        <v>49</v>
      </c>
      <c r="P117" s="3" t="s">
        <v>41</v>
      </c>
      <c r="Q117" s="3">
        <v>2022</v>
      </c>
      <c r="R117" s="4" t="s">
        <v>42</v>
      </c>
      <c r="S117" s="4" t="s">
        <v>31</v>
      </c>
      <c r="T117" s="8" t="s">
        <v>43</v>
      </c>
      <c r="U117" s="3" t="s">
        <v>44</v>
      </c>
      <c r="V117" s="4" t="str">
        <f>A117</f>
        <v>AMBLake_LAKE-Grass Wind Strong_B00M_3DS09_4.0 Lo.wav</v>
      </c>
      <c r="W117" s="8" t="s">
        <v>43</v>
      </c>
      <c r="X117" s="8" t="s">
        <v>322</v>
      </c>
      <c r="Y117" s="4" t="str">
        <f t="shared" si="3"/>
        <v xml:space="preserve">Strong wind blows through tall lakeside grasses. Birds, crickets, flying insects, plant debris, and distant gentle lake waves lapping heard at times. </v>
      </c>
      <c r="Z117" s="3" t="s">
        <v>45</v>
      </c>
      <c r="AA117" s="9" t="s">
        <v>46</v>
      </c>
      <c r="AB117" s="9" t="s">
        <v>46</v>
      </c>
      <c r="AC117" s="9" t="s">
        <v>46</v>
      </c>
      <c r="AD117" s="9" t="s">
        <v>46</v>
      </c>
    </row>
    <row r="118" spans="1:30" ht="12.75" customHeight="1" x14ac:dyDescent="0.15">
      <c r="A118" s="4" t="s">
        <v>323</v>
      </c>
      <c r="B118" s="4" t="s">
        <v>324</v>
      </c>
      <c r="C118" s="5">
        <v>0.24861111111111112</v>
      </c>
      <c r="D118" s="4" t="s">
        <v>144</v>
      </c>
      <c r="E118" s="4" t="s">
        <v>31</v>
      </c>
      <c r="F118" s="6" t="s">
        <v>325</v>
      </c>
      <c r="G118" s="11" t="s">
        <v>311</v>
      </c>
      <c r="H118" s="4" t="s">
        <v>34</v>
      </c>
      <c r="I118" s="4" t="s">
        <v>312</v>
      </c>
      <c r="J118" s="3" t="str">
        <f>MID(A118,FIND("_",A118) + 1,FIND("-",A118) - 1 - (FIND("_",A118)))</f>
        <v>LAKE</v>
      </c>
      <c r="K118" s="4" t="s">
        <v>313</v>
      </c>
      <c r="L118" s="4" t="s">
        <v>37</v>
      </c>
      <c r="M118" s="3" t="s">
        <v>38</v>
      </c>
      <c r="N118" s="4" t="s">
        <v>39</v>
      </c>
      <c r="O118" s="7" t="s">
        <v>40</v>
      </c>
      <c r="P118" s="3" t="s">
        <v>41</v>
      </c>
      <c r="Q118" s="3">
        <v>2022</v>
      </c>
      <c r="R118" s="4" t="s">
        <v>42</v>
      </c>
      <c r="S118" s="4" t="s">
        <v>31</v>
      </c>
      <c r="T118" s="8" t="s">
        <v>43</v>
      </c>
      <c r="U118" s="3" t="s">
        <v>44</v>
      </c>
      <c r="V118" s="4" t="str">
        <f>A118</f>
        <v>AMBLake_LAKE-Grass Wind Varied_B00M_3DS09_4.0 Hi.wav</v>
      </c>
      <c r="W118" s="8" t="s">
        <v>43</v>
      </c>
      <c r="X118" s="8" t="s">
        <v>323</v>
      </c>
      <c r="Y118" s="4" t="str">
        <f t="shared" si="3"/>
        <v>Varied wind gently blows through lakeside grasses. Stronger gusts at times. Birds, flying insects, and gentle lake waves lapping heard at times. Dry leaf debris can be heard swirling occasionally</v>
      </c>
      <c r="Z118" s="3" t="s">
        <v>45</v>
      </c>
      <c r="AA118" s="9" t="s">
        <v>46</v>
      </c>
      <c r="AB118" s="9" t="s">
        <v>46</v>
      </c>
      <c r="AC118" s="9" t="s">
        <v>46</v>
      </c>
      <c r="AD118" s="9" t="s">
        <v>46</v>
      </c>
    </row>
    <row r="119" spans="1:30" ht="12.75" customHeight="1" x14ac:dyDescent="0.15">
      <c r="A119" s="4" t="s">
        <v>326</v>
      </c>
      <c r="B119" s="4" t="s">
        <v>324</v>
      </c>
      <c r="C119" s="5">
        <v>0.24861111111111112</v>
      </c>
      <c r="D119" s="4" t="s">
        <v>144</v>
      </c>
      <c r="E119" s="4" t="s">
        <v>31</v>
      </c>
      <c r="F119" s="6" t="s">
        <v>325</v>
      </c>
      <c r="G119" s="11" t="s">
        <v>311</v>
      </c>
      <c r="H119" s="4" t="s">
        <v>34</v>
      </c>
      <c r="I119" s="4" t="s">
        <v>312</v>
      </c>
      <c r="J119" s="3" t="str">
        <f>MID(A119,FIND("_",A119) + 1,FIND("-",A119) - 1 - (FIND("_",A119)))</f>
        <v>LAKE</v>
      </c>
      <c r="K119" s="4" t="s">
        <v>313</v>
      </c>
      <c r="L119" s="4" t="s">
        <v>37</v>
      </c>
      <c r="M119" s="3" t="s">
        <v>38</v>
      </c>
      <c r="N119" s="4" t="s">
        <v>48</v>
      </c>
      <c r="O119" s="7" t="s">
        <v>49</v>
      </c>
      <c r="P119" s="3" t="s">
        <v>41</v>
      </c>
      <c r="Q119" s="3">
        <v>2022</v>
      </c>
      <c r="R119" s="4" t="s">
        <v>42</v>
      </c>
      <c r="S119" s="4" t="s">
        <v>31</v>
      </c>
      <c r="T119" s="8" t="s">
        <v>43</v>
      </c>
      <c r="U119" s="3" t="s">
        <v>44</v>
      </c>
      <c r="V119" s="4" t="str">
        <f>A119</f>
        <v>AMBLake_LAKE-Grass Wind Varied_B00M_3DS09_4.0 Lo.wav</v>
      </c>
      <c r="W119" s="8" t="s">
        <v>43</v>
      </c>
      <c r="X119" s="8" t="s">
        <v>326</v>
      </c>
      <c r="Y119" s="4" t="str">
        <f t="shared" si="3"/>
        <v>Varied wind gently blows through lakeside grasses. Stronger gusts at times. Birds, flying insects, and gentle lake waves lapping heard at times. Dry leaf debris can be heard swirling occasionally</v>
      </c>
      <c r="Z119" s="3" t="s">
        <v>45</v>
      </c>
      <c r="AA119" s="9" t="s">
        <v>46</v>
      </c>
      <c r="AB119" s="9" t="s">
        <v>46</v>
      </c>
      <c r="AC119" s="9" t="s">
        <v>46</v>
      </c>
      <c r="AD119" s="9" t="s">
        <v>46</v>
      </c>
    </row>
    <row r="120" spans="1:30" ht="12.75" customHeight="1" x14ac:dyDescent="0.15">
      <c r="A120" s="4" t="s">
        <v>308</v>
      </c>
      <c r="B120" s="4" t="s">
        <v>309</v>
      </c>
      <c r="C120" s="5">
        <v>0.23958333333333334</v>
      </c>
      <c r="D120" s="4" t="s">
        <v>92</v>
      </c>
      <c r="E120" s="4" t="s">
        <v>31</v>
      </c>
      <c r="F120" s="6" t="s">
        <v>310</v>
      </c>
      <c r="G120" s="11" t="s">
        <v>311</v>
      </c>
      <c r="H120" s="4" t="s">
        <v>34</v>
      </c>
      <c r="I120" s="4" t="s">
        <v>312</v>
      </c>
      <c r="J120" s="11" t="str">
        <f>MID(A120,FIND("_",A120) + 1,FIND("-",A120) - 1 - (FIND("_",A120)))</f>
        <v>LAKE</v>
      </c>
      <c r="K120" s="4" t="s">
        <v>313</v>
      </c>
      <c r="L120" s="4" t="s">
        <v>37</v>
      </c>
      <c r="M120" s="3" t="s">
        <v>38</v>
      </c>
      <c r="N120" s="4" t="s">
        <v>39</v>
      </c>
      <c r="O120" s="7" t="s">
        <v>40</v>
      </c>
      <c r="P120" s="3" t="s">
        <v>41</v>
      </c>
      <c r="Q120" s="3">
        <v>2022</v>
      </c>
      <c r="R120" s="4" t="s">
        <v>42</v>
      </c>
      <c r="S120" s="4" t="s">
        <v>31</v>
      </c>
      <c r="T120" s="8" t="s">
        <v>43</v>
      </c>
      <c r="U120" s="3" t="s">
        <v>44</v>
      </c>
      <c r="V120" s="4" t="str">
        <f>A120</f>
        <v>AMBLake_LAKE-Lakeside Forest Breeze V1_B00M_3DS09_4.0 Hi.wav</v>
      </c>
      <c r="W120" s="8" t="s">
        <v>43</v>
      </c>
      <c r="X120" s="8" t="s">
        <v>308</v>
      </c>
      <c r="Y120" s="4" t="str">
        <f t="shared" si="3"/>
        <v xml:space="preserve">A varied breeze blows through a lakeside deciduous forest, making branches tap and dry leaves rustle. Stronger breezes at times. Birds, flying insects, tree debris, and distant lake waves lapping heard at times. </v>
      </c>
      <c r="Z120" s="3" t="s">
        <v>45</v>
      </c>
      <c r="AA120" s="9" t="s">
        <v>46</v>
      </c>
      <c r="AB120" s="9" t="s">
        <v>46</v>
      </c>
      <c r="AC120" s="9" t="s">
        <v>46</v>
      </c>
      <c r="AD120" s="9" t="s">
        <v>46</v>
      </c>
    </row>
    <row r="121" spans="1:30" ht="12.75" customHeight="1" x14ac:dyDescent="0.15">
      <c r="A121" s="3" t="s">
        <v>314</v>
      </c>
      <c r="B121" s="4" t="s">
        <v>309</v>
      </c>
      <c r="C121" s="5">
        <v>0.23958333333333334</v>
      </c>
      <c r="D121" s="4" t="s">
        <v>92</v>
      </c>
      <c r="E121" s="4" t="s">
        <v>31</v>
      </c>
      <c r="F121" s="6" t="s">
        <v>310</v>
      </c>
      <c r="G121" s="11" t="s">
        <v>311</v>
      </c>
      <c r="H121" s="4" t="s">
        <v>34</v>
      </c>
      <c r="I121" s="4" t="s">
        <v>312</v>
      </c>
      <c r="J121" s="3" t="str">
        <f>MID(A121,FIND("_",A121) + 1,FIND("-",A121) - 1 - (FIND("_",A121)))</f>
        <v>LAKE</v>
      </c>
      <c r="K121" s="4" t="s">
        <v>313</v>
      </c>
      <c r="L121" s="4" t="s">
        <v>37</v>
      </c>
      <c r="M121" s="3" t="s">
        <v>38</v>
      </c>
      <c r="N121" s="4" t="s">
        <v>48</v>
      </c>
      <c r="O121" s="7" t="s">
        <v>49</v>
      </c>
      <c r="P121" s="3" t="s">
        <v>41</v>
      </c>
      <c r="Q121" s="3">
        <v>2022</v>
      </c>
      <c r="R121" s="4" t="s">
        <v>42</v>
      </c>
      <c r="S121" s="4" t="s">
        <v>31</v>
      </c>
      <c r="T121" s="8" t="s">
        <v>43</v>
      </c>
      <c r="U121" s="3" t="s">
        <v>44</v>
      </c>
      <c r="V121" s="4" t="str">
        <f>A121</f>
        <v>AMBLake_LAKE-Lakeside Forest Breeze V1_B00M_3DS09_4.0 Lo.wav</v>
      </c>
      <c r="W121" s="8" t="s">
        <v>43</v>
      </c>
      <c r="X121" s="8" t="s">
        <v>314</v>
      </c>
      <c r="Y121" s="4" t="str">
        <f t="shared" si="3"/>
        <v xml:space="preserve">A varied breeze blows through a lakeside deciduous forest, making branches tap and dry leaves rustle. Stronger breezes at times. Birds, flying insects, tree debris, and distant lake waves lapping heard at times. </v>
      </c>
      <c r="Z121" s="3" t="s">
        <v>45</v>
      </c>
      <c r="AA121" s="9" t="s">
        <v>46</v>
      </c>
      <c r="AB121" s="9" t="s">
        <v>46</v>
      </c>
      <c r="AC121" s="9" t="s">
        <v>46</v>
      </c>
      <c r="AD121" s="9" t="s">
        <v>46</v>
      </c>
    </row>
    <row r="122" spans="1:30" ht="12.75" customHeight="1" x14ac:dyDescent="0.15">
      <c r="A122" s="4" t="s">
        <v>315</v>
      </c>
      <c r="B122" s="4" t="s">
        <v>316</v>
      </c>
      <c r="C122" s="5">
        <v>0.2590277777777778</v>
      </c>
      <c r="D122" s="4" t="s">
        <v>92</v>
      </c>
      <c r="E122" s="4" t="s">
        <v>31</v>
      </c>
      <c r="F122" s="6" t="s">
        <v>317</v>
      </c>
      <c r="G122" s="11" t="s">
        <v>311</v>
      </c>
      <c r="H122" s="4" t="s">
        <v>34</v>
      </c>
      <c r="I122" s="4" t="s">
        <v>312</v>
      </c>
      <c r="J122" s="4" t="str">
        <f>MID(A122,FIND("_",A122) + 1,FIND("-",A122) - 1 - (FIND("_",A122)))</f>
        <v>LAKE</v>
      </c>
      <c r="K122" s="4" t="s">
        <v>313</v>
      </c>
      <c r="L122" s="4" t="s">
        <v>37</v>
      </c>
      <c r="M122" s="3" t="s">
        <v>38</v>
      </c>
      <c r="N122" s="4" t="s">
        <v>39</v>
      </c>
      <c r="O122" s="7" t="s">
        <v>40</v>
      </c>
      <c r="P122" s="3" t="s">
        <v>41</v>
      </c>
      <c r="Q122" s="3">
        <v>2022</v>
      </c>
      <c r="R122" s="4" t="s">
        <v>42</v>
      </c>
      <c r="S122" s="4" t="s">
        <v>31</v>
      </c>
      <c r="T122" s="8" t="s">
        <v>43</v>
      </c>
      <c r="U122" s="3" t="s">
        <v>44</v>
      </c>
      <c r="V122" s="4" t="str">
        <f>A122</f>
        <v>AMBLake_LAKE-Lakeside Forest Breeze V2_B00M_3DS09_4.0 Hi.wav</v>
      </c>
      <c r="W122" s="8" t="s">
        <v>43</v>
      </c>
      <c r="X122" s="8" t="s">
        <v>315</v>
      </c>
      <c r="Y122" s="4" t="str">
        <f t="shared" si="3"/>
        <v xml:space="preserve">A strong deep breeze blows through a lakeside deciduous forest, making branches tap and dry leaves rustle. Stronger breezes at times. Birds, flying insects, tree debris, and distant lake waves lapping heard at times. </v>
      </c>
      <c r="Z122" s="3" t="s">
        <v>45</v>
      </c>
      <c r="AA122" s="9" t="s">
        <v>46</v>
      </c>
      <c r="AB122" s="9" t="s">
        <v>46</v>
      </c>
      <c r="AC122" s="9" t="s">
        <v>46</v>
      </c>
      <c r="AD122" s="9" t="s">
        <v>46</v>
      </c>
    </row>
    <row r="123" spans="1:30" ht="12.75" customHeight="1" x14ac:dyDescent="0.15">
      <c r="A123" s="4" t="s">
        <v>318</v>
      </c>
      <c r="B123" s="4" t="s">
        <v>316</v>
      </c>
      <c r="C123" s="5">
        <v>0.2590277777777778</v>
      </c>
      <c r="D123" s="4" t="s">
        <v>92</v>
      </c>
      <c r="E123" s="4" t="s">
        <v>31</v>
      </c>
      <c r="F123" s="6" t="s">
        <v>317</v>
      </c>
      <c r="G123" s="11" t="s">
        <v>311</v>
      </c>
      <c r="H123" s="4" t="s">
        <v>34</v>
      </c>
      <c r="I123" s="4" t="s">
        <v>312</v>
      </c>
      <c r="J123" s="4" t="str">
        <f>MID(A123,FIND("_",A123) + 1,FIND("-",A123) - 1 - (FIND("_",A123)))</f>
        <v>LAKE</v>
      </c>
      <c r="K123" s="4" t="s">
        <v>313</v>
      </c>
      <c r="L123" s="4" t="s">
        <v>37</v>
      </c>
      <c r="M123" s="3" t="s">
        <v>38</v>
      </c>
      <c r="N123" s="4" t="s">
        <v>48</v>
      </c>
      <c r="O123" s="7" t="s">
        <v>49</v>
      </c>
      <c r="P123" s="3" t="s">
        <v>41</v>
      </c>
      <c r="Q123" s="3">
        <v>2022</v>
      </c>
      <c r="R123" s="4" t="s">
        <v>42</v>
      </c>
      <c r="S123" s="4" t="s">
        <v>31</v>
      </c>
      <c r="T123" s="8" t="s">
        <v>43</v>
      </c>
      <c r="U123" s="3" t="s">
        <v>44</v>
      </c>
      <c r="V123" s="4" t="str">
        <f>A123</f>
        <v>AMBLake_LAKE-Lakeside Forest Breeze V2_B00M_3DS09_4.0 Lo.wav</v>
      </c>
      <c r="W123" s="8" t="s">
        <v>43</v>
      </c>
      <c r="X123" s="8" t="s">
        <v>318</v>
      </c>
      <c r="Y123" s="4" t="str">
        <f t="shared" si="3"/>
        <v xml:space="preserve">A strong deep breeze blows through a lakeside deciduous forest, making branches tap and dry leaves rustle. Stronger breezes at times. Birds, flying insects, tree debris, and distant lake waves lapping heard at times. </v>
      </c>
      <c r="Z123" s="3" t="s">
        <v>45</v>
      </c>
      <c r="AA123" s="9" t="s">
        <v>46</v>
      </c>
      <c r="AB123" s="9" t="s">
        <v>46</v>
      </c>
      <c r="AC123" s="9" t="s">
        <v>46</v>
      </c>
      <c r="AD123" s="9" t="s">
        <v>46</v>
      </c>
    </row>
    <row r="124" spans="1:30" ht="12.75" customHeight="1" x14ac:dyDescent="0.15">
      <c r="A124" s="4" t="s">
        <v>351</v>
      </c>
      <c r="B124" s="4" t="s">
        <v>352</v>
      </c>
      <c r="C124" s="5">
        <v>0.22708333333333333</v>
      </c>
      <c r="D124" s="4" t="s">
        <v>144</v>
      </c>
      <c r="E124" s="4" t="s">
        <v>31</v>
      </c>
      <c r="F124" s="6" t="s">
        <v>353</v>
      </c>
      <c r="G124" s="11" t="s">
        <v>311</v>
      </c>
      <c r="H124" s="4" t="s">
        <v>34</v>
      </c>
      <c r="I124" s="4" t="s">
        <v>312</v>
      </c>
      <c r="J124" s="4" t="str">
        <f>MID(A124,FIND("_",A124) + 1,FIND("-",A124) - 1 - (FIND("_",A124)))</f>
        <v>LAKE</v>
      </c>
      <c r="K124" s="4" t="s">
        <v>313</v>
      </c>
      <c r="L124" s="4" t="s">
        <v>37</v>
      </c>
      <c r="M124" s="3" t="s">
        <v>38</v>
      </c>
      <c r="N124" s="4" t="s">
        <v>39</v>
      </c>
      <c r="O124" s="7" t="s">
        <v>40</v>
      </c>
      <c r="P124" s="3" t="s">
        <v>41</v>
      </c>
      <c r="Q124" s="3">
        <v>2022</v>
      </c>
      <c r="R124" s="4" t="s">
        <v>42</v>
      </c>
      <c r="S124" s="4" t="s">
        <v>31</v>
      </c>
      <c r="T124" s="8" t="s">
        <v>43</v>
      </c>
      <c r="U124" s="3" t="s">
        <v>44</v>
      </c>
      <c r="V124" s="4" t="str">
        <f>A124</f>
        <v>AMBLake_LAKE-Lap Breeze_B00M_3DS09_4.0 Hi.wav</v>
      </c>
      <c r="W124" s="8" t="s">
        <v>43</v>
      </c>
      <c r="X124" s="8" t="s">
        <v>351</v>
      </c>
      <c r="Y124" s="4" t="str">
        <f t="shared" si="3"/>
        <v>Waves lap against a rocky lakeshore at a moderate distance while crows and other birds call in the distance. Consistent breeze. Flying insects, frogs, and leaf debris heard at times</v>
      </c>
      <c r="Z124" s="3" t="s">
        <v>45</v>
      </c>
      <c r="AA124" s="9" t="s">
        <v>46</v>
      </c>
      <c r="AB124" s="9" t="s">
        <v>46</v>
      </c>
      <c r="AC124" s="9" t="s">
        <v>46</v>
      </c>
      <c r="AD124" s="9" t="s">
        <v>46</v>
      </c>
    </row>
    <row r="125" spans="1:30" ht="12.75" customHeight="1" x14ac:dyDescent="0.15">
      <c r="A125" s="4" t="s">
        <v>354</v>
      </c>
      <c r="B125" s="4" t="s">
        <v>352</v>
      </c>
      <c r="C125" s="5">
        <v>0.22708333333333333</v>
      </c>
      <c r="D125" s="4" t="s">
        <v>144</v>
      </c>
      <c r="E125" s="4" t="s">
        <v>31</v>
      </c>
      <c r="F125" s="6" t="s">
        <v>353</v>
      </c>
      <c r="G125" s="11" t="s">
        <v>311</v>
      </c>
      <c r="H125" s="4" t="s">
        <v>34</v>
      </c>
      <c r="I125" s="4" t="s">
        <v>312</v>
      </c>
      <c r="J125" s="4" t="str">
        <f>MID(A125,FIND("_",A125) + 1,FIND("-",A125) - 1 - (FIND("_",A125)))</f>
        <v>LAKE</v>
      </c>
      <c r="K125" s="4" t="s">
        <v>313</v>
      </c>
      <c r="L125" s="4" t="s">
        <v>37</v>
      </c>
      <c r="M125" s="3" t="s">
        <v>38</v>
      </c>
      <c r="N125" s="4" t="s">
        <v>48</v>
      </c>
      <c r="O125" s="7" t="s">
        <v>49</v>
      </c>
      <c r="P125" s="3" t="s">
        <v>41</v>
      </c>
      <c r="Q125" s="3">
        <v>2022</v>
      </c>
      <c r="R125" s="4" t="s">
        <v>42</v>
      </c>
      <c r="S125" s="4" t="s">
        <v>31</v>
      </c>
      <c r="T125" s="8" t="s">
        <v>43</v>
      </c>
      <c r="U125" s="3" t="s">
        <v>44</v>
      </c>
      <c r="V125" s="4" t="str">
        <f>A125</f>
        <v>AMBLake_LAKE-Lap Breeze_B00M_3DS09_4.0 Lo.wav</v>
      </c>
      <c r="W125" s="8" t="s">
        <v>43</v>
      </c>
      <c r="X125" s="8" t="s">
        <v>354</v>
      </c>
      <c r="Y125" s="4" t="str">
        <f t="shared" si="3"/>
        <v>Waves lap against a rocky lakeshore at a moderate distance while crows and other birds call in the distance. Consistent breeze. Flying insects, frogs, and leaf debris heard at times</v>
      </c>
      <c r="Z125" s="3" t="s">
        <v>45</v>
      </c>
      <c r="AA125" s="9" t="s">
        <v>46</v>
      </c>
      <c r="AB125" s="9" t="s">
        <v>46</v>
      </c>
      <c r="AC125" s="9" t="s">
        <v>46</v>
      </c>
      <c r="AD125" s="9" t="s">
        <v>46</v>
      </c>
    </row>
    <row r="126" spans="1:30" ht="12.75" customHeight="1" x14ac:dyDescent="0.15">
      <c r="A126" s="3" t="s">
        <v>343</v>
      </c>
      <c r="B126" s="4" t="s">
        <v>344</v>
      </c>
      <c r="C126" s="5">
        <v>0.21180555555555555</v>
      </c>
      <c r="D126" s="4" t="s">
        <v>96</v>
      </c>
      <c r="E126" s="4" t="s">
        <v>31</v>
      </c>
      <c r="F126" s="6" t="s">
        <v>345</v>
      </c>
      <c r="G126" s="11" t="s">
        <v>311</v>
      </c>
      <c r="H126" s="4" t="s">
        <v>34</v>
      </c>
      <c r="I126" s="4" t="s">
        <v>312</v>
      </c>
      <c r="J126" s="4" t="str">
        <f>MID(A126,FIND("_",A126) + 1,FIND("-",A126) - 1 - (FIND("_",A126)))</f>
        <v>LAKE</v>
      </c>
      <c r="K126" s="4" t="s">
        <v>313</v>
      </c>
      <c r="L126" s="4" t="s">
        <v>37</v>
      </c>
      <c r="M126" s="3" t="s">
        <v>38</v>
      </c>
      <c r="N126" s="4" t="s">
        <v>39</v>
      </c>
      <c r="O126" s="7" t="s">
        <v>40</v>
      </c>
      <c r="P126" s="3" t="s">
        <v>41</v>
      </c>
      <c r="Q126" s="3">
        <v>2022</v>
      </c>
      <c r="R126" s="4" t="s">
        <v>42</v>
      </c>
      <c r="S126" s="4" t="s">
        <v>31</v>
      </c>
      <c r="T126" s="8" t="s">
        <v>43</v>
      </c>
      <c r="U126" s="3" t="s">
        <v>44</v>
      </c>
      <c r="V126" s="4" t="str">
        <f>A126</f>
        <v>AMBLake_LAKE-Morning Birds_B00M_3DS09_4.0 Hi.wav</v>
      </c>
      <c r="W126" s="8" t="s">
        <v>43</v>
      </c>
      <c r="X126" s="8" t="s">
        <v>343</v>
      </c>
      <c r="Y126" s="4" t="str">
        <f t="shared" si="3"/>
        <v>Various birds call and sing on the edges of a medium sized lake on a hot morning. Close bird activity, gently lapping water, and flying insects heard at times.</v>
      </c>
      <c r="Z126" s="3" t="s">
        <v>45</v>
      </c>
      <c r="AA126" s="9" t="s">
        <v>46</v>
      </c>
      <c r="AB126" s="9" t="s">
        <v>46</v>
      </c>
      <c r="AC126" s="9" t="s">
        <v>46</v>
      </c>
      <c r="AD126" s="9" t="s">
        <v>46</v>
      </c>
    </row>
    <row r="127" spans="1:30" ht="12.75" customHeight="1" x14ac:dyDescent="0.15">
      <c r="A127" s="3" t="s">
        <v>346</v>
      </c>
      <c r="B127" s="4" t="s">
        <v>344</v>
      </c>
      <c r="C127" s="5">
        <v>0.21180555555555555</v>
      </c>
      <c r="D127" s="4" t="s">
        <v>96</v>
      </c>
      <c r="E127" s="4" t="s">
        <v>31</v>
      </c>
      <c r="F127" s="6" t="s">
        <v>345</v>
      </c>
      <c r="G127" s="11" t="s">
        <v>311</v>
      </c>
      <c r="H127" s="4" t="s">
        <v>34</v>
      </c>
      <c r="I127" s="4" t="s">
        <v>312</v>
      </c>
      <c r="J127" s="4" t="str">
        <f>MID(A127,FIND("_",A127) + 1,FIND("-",A127) - 1 - (FIND("_",A127)))</f>
        <v>LAKE</v>
      </c>
      <c r="K127" s="4" t="s">
        <v>313</v>
      </c>
      <c r="L127" s="4" t="s">
        <v>37</v>
      </c>
      <c r="M127" s="3" t="s">
        <v>38</v>
      </c>
      <c r="N127" s="4" t="s">
        <v>48</v>
      </c>
      <c r="O127" s="7" t="s">
        <v>49</v>
      </c>
      <c r="P127" s="3" t="s">
        <v>41</v>
      </c>
      <c r="Q127" s="3">
        <v>2022</v>
      </c>
      <c r="R127" s="4" t="s">
        <v>42</v>
      </c>
      <c r="S127" s="4" t="s">
        <v>31</v>
      </c>
      <c r="T127" s="8" t="s">
        <v>43</v>
      </c>
      <c r="U127" s="3" t="s">
        <v>44</v>
      </c>
      <c r="V127" s="4" t="str">
        <f>A127</f>
        <v>AMBLake_LAKE-Morning Birds_B00M_3DS09_4.0 Lo.wav</v>
      </c>
      <c r="W127" s="8" t="s">
        <v>43</v>
      </c>
      <c r="X127" s="8" t="s">
        <v>346</v>
      </c>
      <c r="Y127" s="4" t="str">
        <f t="shared" si="3"/>
        <v>Various birds call and sing on the edges of a medium sized lake on a hot morning. Close bird activity, gently lapping water, and flying insects heard at times.</v>
      </c>
      <c r="Z127" s="3" t="s">
        <v>45</v>
      </c>
      <c r="AA127" s="9" t="s">
        <v>46</v>
      </c>
      <c r="AB127" s="9" t="s">
        <v>46</v>
      </c>
      <c r="AC127" s="9" t="s">
        <v>46</v>
      </c>
      <c r="AD127" s="9" t="s">
        <v>46</v>
      </c>
    </row>
    <row r="128" spans="1:30" ht="12.75" customHeight="1" x14ac:dyDescent="0.15">
      <c r="A128" s="3" t="s">
        <v>327</v>
      </c>
      <c r="B128" s="4" t="s">
        <v>328</v>
      </c>
      <c r="C128" s="5">
        <v>0.23958333333333334</v>
      </c>
      <c r="D128" s="4" t="s">
        <v>96</v>
      </c>
      <c r="E128" s="4" t="s">
        <v>31</v>
      </c>
      <c r="F128" s="6" t="s">
        <v>329</v>
      </c>
      <c r="G128" s="11" t="s">
        <v>311</v>
      </c>
      <c r="H128" s="4" t="s">
        <v>34</v>
      </c>
      <c r="I128" s="4" t="s">
        <v>312</v>
      </c>
      <c r="J128" s="4" t="str">
        <f>MID(A128,FIND("_",A128) + 1,FIND("-",A128) - 1 - (FIND("_",A128)))</f>
        <v>LAKE</v>
      </c>
      <c r="K128" s="4" t="s">
        <v>313</v>
      </c>
      <c r="L128" s="4" t="s">
        <v>37</v>
      </c>
      <c r="M128" s="3" t="s">
        <v>38</v>
      </c>
      <c r="N128" s="4" t="s">
        <v>39</v>
      </c>
      <c r="O128" s="7" t="s">
        <v>40</v>
      </c>
      <c r="P128" s="3" t="s">
        <v>41</v>
      </c>
      <c r="Q128" s="3">
        <v>2022</v>
      </c>
      <c r="R128" s="4" t="s">
        <v>42</v>
      </c>
      <c r="S128" s="4" t="s">
        <v>31</v>
      </c>
      <c r="T128" s="8" t="s">
        <v>43</v>
      </c>
      <c r="U128" s="3" t="s">
        <v>44</v>
      </c>
      <c r="V128" s="4" t="str">
        <f>A128</f>
        <v>AMBLake_LAKE-Pre Dawn_B00M_3DS09_4.0 Hi.wav</v>
      </c>
      <c r="W128" s="8" t="s">
        <v>43</v>
      </c>
      <c r="X128" s="8" t="s">
        <v>327</v>
      </c>
      <c r="Y128" s="4" t="str">
        <f t="shared" si="3"/>
        <v xml:space="preserve">A nighthawk calls and booms distantly as water gently seeps against the lakeshore before dawn. Wind on a distant ridge creates a tonal whirring.  Quiet birds, crickets, and flying insects heard at times. </v>
      </c>
      <c r="Z128" s="3" t="s">
        <v>45</v>
      </c>
      <c r="AA128" s="9" t="s">
        <v>46</v>
      </c>
      <c r="AB128" s="9" t="s">
        <v>46</v>
      </c>
      <c r="AC128" s="9" t="s">
        <v>46</v>
      </c>
      <c r="AD128" s="9" t="s">
        <v>46</v>
      </c>
    </row>
    <row r="129" spans="1:30" ht="12.75" customHeight="1" x14ac:dyDescent="0.15">
      <c r="A129" s="3" t="s">
        <v>330</v>
      </c>
      <c r="B129" s="4" t="s">
        <v>328</v>
      </c>
      <c r="C129" s="5">
        <v>0.23958333333333334</v>
      </c>
      <c r="D129" s="4" t="s">
        <v>96</v>
      </c>
      <c r="E129" s="4" t="s">
        <v>31</v>
      </c>
      <c r="F129" s="6" t="s">
        <v>329</v>
      </c>
      <c r="G129" s="11" t="s">
        <v>311</v>
      </c>
      <c r="H129" s="4" t="s">
        <v>34</v>
      </c>
      <c r="I129" s="4" t="s">
        <v>312</v>
      </c>
      <c r="J129" s="4" t="str">
        <f>MID(A129,FIND("_",A129) + 1,FIND("-",A129) - 1 - (FIND("_",A129)))</f>
        <v>LAKE</v>
      </c>
      <c r="K129" s="4" t="s">
        <v>313</v>
      </c>
      <c r="L129" s="4" t="s">
        <v>37</v>
      </c>
      <c r="M129" s="3" t="s">
        <v>38</v>
      </c>
      <c r="N129" s="4" t="s">
        <v>48</v>
      </c>
      <c r="O129" s="7" t="s">
        <v>49</v>
      </c>
      <c r="P129" s="3" t="s">
        <v>41</v>
      </c>
      <c r="Q129" s="3">
        <v>2022</v>
      </c>
      <c r="R129" s="4" t="s">
        <v>42</v>
      </c>
      <c r="S129" s="4" t="s">
        <v>31</v>
      </c>
      <c r="T129" s="8" t="s">
        <v>43</v>
      </c>
      <c r="U129" s="3" t="s">
        <v>44</v>
      </c>
      <c r="V129" s="4" t="str">
        <f>A129</f>
        <v>AMBLake_LAKE-Pre Dawn_B00M_3DS09_4.0 Lo.wav</v>
      </c>
      <c r="W129" s="8" t="s">
        <v>43</v>
      </c>
      <c r="X129" s="8" t="s">
        <v>330</v>
      </c>
      <c r="Y129" s="4" t="str">
        <f t="shared" si="3"/>
        <v xml:space="preserve">A nighthawk calls and booms distantly as water gently seeps against the lakeshore before dawn. Wind on a distant ridge creates a tonal whirring.  Quiet birds, crickets, and flying insects heard at times. </v>
      </c>
      <c r="Z129" s="3" t="s">
        <v>45</v>
      </c>
      <c r="AA129" s="9" t="s">
        <v>46</v>
      </c>
      <c r="AB129" s="9" t="s">
        <v>46</v>
      </c>
      <c r="AC129" s="9" t="s">
        <v>46</v>
      </c>
      <c r="AD129" s="9" t="s">
        <v>46</v>
      </c>
    </row>
    <row r="130" spans="1:30" ht="12.75" customHeight="1" x14ac:dyDescent="0.15">
      <c r="A130" s="3" t="s">
        <v>347</v>
      </c>
      <c r="B130" s="4" t="s">
        <v>348</v>
      </c>
      <c r="C130" s="5">
        <v>0.24374999999999999</v>
      </c>
      <c r="D130" s="4" t="s">
        <v>92</v>
      </c>
      <c r="E130" s="4" t="s">
        <v>31</v>
      </c>
      <c r="F130" s="6" t="s">
        <v>349</v>
      </c>
      <c r="G130" s="11" t="s">
        <v>311</v>
      </c>
      <c r="H130" s="4" t="s">
        <v>34</v>
      </c>
      <c r="I130" s="4" t="s">
        <v>312</v>
      </c>
      <c r="J130" s="4" t="str">
        <f>MID(A130,FIND("_",A130) + 1,FIND("-",A130) - 1 - (FIND("_",A130)))</f>
        <v>LAKE</v>
      </c>
      <c r="K130" s="4" t="s">
        <v>313</v>
      </c>
      <c r="L130" s="4" t="s">
        <v>37</v>
      </c>
      <c r="M130" s="3" t="s">
        <v>38</v>
      </c>
      <c r="N130" s="4" t="s">
        <v>39</v>
      </c>
      <c r="O130" s="7" t="s">
        <v>40</v>
      </c>
      <c r="P130" s="3" t="s">
        <v>41</v>
      </c>
      <c r="Q130" s="3">
        <v>2022</v>
      </c>
      <c r="R130" s="4" t="s">
        <v>42</v>
      </c>
      <c r="S130" s="4" t="s">
        <v>31</v>
      </c>
      <c r="T130" s="8" t="s">
        <v>43</v>
      </c>
      <c r="U130" s="3" t="s">
        <v>44</v>
      </c>
      <c r="V130" s="4" t="str">
        <f>A130</f>
        <v>AMBLake_LAKE-Windy Waves_B00M_3DS09_4.0 Hi.wav</v>
      </c>
      <c r="W130" s="8" t="s">
        <v>43</v>
      </c>
      <c r="X130" s="8" t="s">
        <v>347</v>
      </c>
      <c r="Y130" s="4" t="str">
        <f t="shared" ref="Y130:Y161" si="4">B130</f>
        <v>Wind blown waves splash against a rocky lakeshore. Occasional strong breeze. Birds, flying insects, and leaf debris heard at times</v>
      </c>
      <c r="Z130" s="3" t="s">
        <v>45</v>
      </c>
      <c r="AA130" s="9" t="s">
        <v>46</v>
      </c>
      <c r="AB130" s="9" t="s">
        <v>46</v>
      </c>
      <c r="AC130" s="9" t="s">
        <v>46</v>
      </c>
      <c r="AD130" s="9" t="s">
        <v>46</v>
      </c>
    </row>
    <row r="131" spans="1:30" ht="12.75" customHeight="1" x14ac:dyDescent="0.15">
      <c r="A131" s="3" t="s">
        <v>350</v>
      </c>
      <c r="B131" s="4" t="s">
        <v>348</v>
      </c>
      <c r="C131" s="5">
        <v>0.24374999999999999</v>
      </c>
      <c r="D131" s="4" t="s">
        <v>92</v>
      </c>
      <c r="E131" s="4" t="s">
        <v>31</v>
      </c>
      <c r="F131" s="6" t="s">
        <v>349</v>
      </c>
      <c r="G131" s="11" t="s">
        <v>311</v>
      </c>
      <c r="H131" s="4" t="s">
        <v>34</v>
      </c>
      <c r="I131" s="4" t="s">
        <v>312</v>
      </c>
      <c r="J131" s="4" t="str">
        <f>MID(A131,FIND("_",A131) + 1,FIND("-",A131) - 1 - (FIND("_",A131)))</f>
        <v>LAKE</v>
      </c>
      <c r="K131" s="4" t="s">
        <v>313</v>
      </c>
      <c r="L131" s="4" t="s">
        <v>37</v>
      </c>
      <c r="M131" s="3" t="s">
        <v>38</v>
      </c>
      <c r="N131" s="4" t="s">
        <v>48</v>
      </c>
      <c r="O131" s="7" t="s">
        <v>49</v>
      </c>
      <c r="P131" s="3" t="s">
        <v>41</v>
      </c>
      <c r="Q131" s="3">
        <v>2022</v>
      </c>
      <c r="R131" s="4" t="s">
        <v>42</v>
      </c>
      <c r="S131" s="4" t="s">
        <v>31</v>
      </c>
      <c r="T131" s="8" t="s">
        <v>43</v>
      </c>
      <c r="U131" s="3" t="s">
        <v>44</v>
      </c>
      <c r="V131" s="4" t="str">
        <f>A131</f>
        <v>AMBLake_LAKE-Windy Waves_B00M_3DS09_4.0 Lo.wav</v>
      </c>
      <c r="W131" s="8" t="s">
        <v>43</v>
      </c>
      <c r="X131" s="8" t="s">
        <v>350</v>
      </c>
      <c r="Y131" s="4" t="str">
        <f t="shared" si="4"/>
        <v>Wind blown waves splash against a rocky lakeshore. Occasional strong breeze. Birds, flying insects, and leaf debris heard at times</v>
      </c>
      <c r="Z131" s="3" t="s">
        <v>45</v>
      </c>
      <c r="AA131" s="9" t="s">
        <v>46</v>
      </c>
      <c r="AB131" s="9" t="s">
        <v>46</v>
      </c>
      <c r="AC131" s="9" t="s">
        <v>46</v>
      </c>
      <c r="AD131" s="9" t="s">
        <v>46</v>
      </c>
    </row>
    <row r="132" spans="1:30" ht="12.75" customHeight="1" x14ac:dyDescent="0.15">
      <c r="A132" s="3" t="s">
        <v>166</v>
      </c>
      <c r="B132" s="4" t="s">
        <v>167</v>
      </c>
      <c r="C132" s="5">
        <v>0.24097222222222223</v>
      </c>
      <c r="D132" s="4" t="s">
        <v>100</v>
      </c>
      <c r="E132" s="4" t="s">
        <v>31</v>
      </c>
      <c r="F132" s="6" t="s">
        <v>138</v>
      </c>
      <c r="G132" s="11" t="s">
        <v>168</v>
      </c>
      <c r="H132" s="4" t="s">
        <v>34</v>
      </c>
      <c r="I132" s="4" t="s">
        <v>169</v>
      </c>
      <c r="J132" s="4" t="s">
        <v>116</v>
      </c>
      <c r="K132" s="4" t="s">
        <v>170</v>
      </c>
      <c r="L132" s="4" t="s">
        <v>37</v>
      </c>
      <c r="M132" s="3" t="s">
        <v>38</v>
      </c>
      <c r="N132" s="4" t="s">
        <v>39</v>
      </c>
      <c r="O132" s="7" t="s">
        <v>40</v>
      </c>
      <c r="P132" s="3" t="s">
        <v>41</v>
      </c>
      <c r="Q132" s="3">
        <v>2022</v>
      </c>
      <c r="R132" s="4" t="s">
        <v>42</v>
      </c>
      <c r="S132" s="4" t="s">
        <v>31</v>
      </c>
      <c r="T132" s="8" t="s">
        <v>43</v>
      </c>
      <c r="U132" s="3" t="s">
        <v>44</v>
      </c>
      <c r="V132" s="4" t="str">
        <f>A132</f>
        <v>AMBRurl_PRAIRIE-Calm Afternoon_B00M_3DS09_4.0 Hi.wav</v>
      </c>
      <c r="W132" s="8" t="s">
        <v>43</v>
      </c>
      <c r="X132" s="8" t="s">
        <v>166</v>
      </c>
      <c r="Y132" s="4" t="str">
        <f t="shared" si="4"/>
        <v>A calm afternoon on a large prairie. Occasional bird calls, flying insects, leaf debris and light breeze.</v>
      </c>
      <c r="Z132" s="3" t="s">
        <v>45</v>
      </c>
      <c r="AA132" s="9" t="s">
        <v>46</v>
      </c>
      <c r="AB132" s="9" t="s">
        <v>46</v>
      </c>
      <c r="AC132" s="9" t="s">
        <v>46</v>
      </c>
      <c r="AD132" s="9" t="s">
        <v>46</v>
      </c>
    </row>
    <row r="133" spans="1:30" ht="12.75" customHeight="1" x14ac:dyDescent="0.15">
      <c r="A133" s="3" t="s">
        <v>171</v>
      </c>
      <c r="B133" s="4" t="s">
        <v>167</v>
      </c>
      <c r="C133" s="5">
        <v>0.24097222222222223</v>
      </c>
      <c r="D133" s="4" t="s">
        <v>100</v>
      </c>
      <c r="E133" s="4" t="s">
        <v>31</v>
      </c>
      <c r="F133" s="6" t="s">
        <v>138</v>
      </c>
      <c r="G133" s="11" t="s">
        <v>168</v>
      </c>
      <c r="H133" s="4" t="s">
        <v>34</v>
      </c>
      <c r="I133" s="4" t="s">
        <v>169</v>
      </c>
      <c r="J133" s="4" t="s">
        <v>116</v>
      </c>
      <c r="K133" s="4" t="s">
        <v>170</v>
      </c>
      <c r="L133" s="4" t="s">
        <v>37</v>
      </c>
      <c r="M133" s="3" t="s">
        <v>38</v>
      </c>
      <c r="N133" s="4" t="s">
        <v>48</v>
      </c>
      <c r="O133" s="7" t="s">
        <v>49</v>
      </c>
      <c r="P133" s="3" t="s">
        <v>41</v>
      </c>
      <c r="Q133" s="3">
        <v>2022</v>
      </c>
      <c r="R133" s="4" t="s">
        <v>42</v>
      </c>
      <c r="S133" s="4" t="s">
        <v>31</v>
      </c>
      <c r="T133" s="8" t="s">
        <v>43</v>
      </c>
      <c r="U133" s="3" t="s">
        <v>44</v>
      </c>
      <c r="V133" s="4" t="str">
        <f>A133</f>
        <v>AMBRurl_PRAIRIE-Calm Afternoon_B00M_3DS09_4.0 Lo.wav</v>
      </c>
      <c r="W133" s="8" t="s">
        <v>43</v>
      </c>
      <c r="X133" s="8" t="s">
        <v>171</v>
      </c>
      <c r="Y133" s="4" t="str">
        <f t="shared" si="4"/>
        <v>A calm afternoon on a large prairie. Occasional bird calls, flying insects, leaf debris and light breeze.</v>
      </c>
      <c r="Z133" s="3" t="s">
        <v>45</v>
      </c>
      <c r="AA133" s="9" t="s">
        <v>46</v>
      </c>
      <c r="AB133" s="9" t="s">
        <v>46</v>
      </c>
      <c r="AC133" s="9" t="s">
        <v>46</v>
      </c>
      <c r="AD133" s="9" t="s">
        <v>46</v>
      </c>
    </row>
    <row r="134" spans="1:30" ht="12.75" customHeight="1" x14ac:dyDescent="0.15">
      <c r="A134" s="3" t="s">
        <v>422</v>
      </c>
      <c r="B134" s="4" t="s">
        <v>423</v>
      </c>
      <c r="C134" s="5">
        <v>0.26458333333333334</v>
      </c>
      <c r="D134" s="4" t="s">
        <v>30</v>
      </c>
      <c r="E134" s="4" t="s">
        <v>31</v>
      </c>
      <c r="F134" s="6" t="s">
        <v>424</v>
      </c>
      <c r="G134" s="4" t="s">
        <v>425</v>
      </c>
      <c r="H134" s="4" t="s">
        <v>385</v>
      </c>
      <c r="I134" s="4" t="s">
        <v>426</v>
      </c>
      <c r="J134" s="4" t="s">
        <v>28</v>
      </c>
      <c r="K134" s="4" t="s">
        <v>427</v>
      </c>
      <c r="L134" s="4" t="s">
        <v>37</v>
      </c>
      <c r="M134" s="3" t="s">
        <v>38</v>
      </c>
      <c r="N134" s="4" t="s">
        <v>39</v>
      </c>
      <c r="O134" s="7" t="s">
        <v>40</v>
      </c>
      <c r="P134" s="3" t="s">
        <v>41</v>
      </c>
      <c r="Q134" s="3">
        <v>2022</v>
      </c>
      <c r="R134" s="4" t="s">
        <v>42</v>
      </c>
      <c r="S134" s="4" t="s">
        <v>31</v>
      </c>
      <c r="T134" s="8" t="s">
        <v>43</v>
      </c>
      <c r="U134" s="3" t="s">
        <v>44</v>
      </c>
      <c r="V134" s="4" t="str">
        <f>A134</f>
        <v>ANMLBat_DESERT-Bats Chasing Insects_B00M_3DS09_4.0 Hi.wav</v>
      </c>
      <c r="W134" s="8" t="s">
        <v>43</v>
      </c>
      <c r="X134" s="8" t="s">
        <v>422</v>
      </c>
      <c r="Y134" s="4" t="str">
        <f t="shared" si="4"/>
        <v>Bats audibly echo-locate as they chase insects on a still summer night. Distant owls and light breeze at times.</v>
      </c>
      <c r="Z134" s="3" t="s">
        <v>45</v>
      </c>
      <c r="AA134" s="9" t="s">
        <v>46</v>
      </c>
      <c r="AB134" s="9" t="s">
        <v>46</v>
      </c>
      <c r="AC134" s="9" t="s">
        <v>46</v>
      </c>
      <c r="AD134" s="9" t="s">
        <v>46</v>
      </c>
    </row>
    <row r="135" spans="1:30" ht="12.75" customHeight="1" x14ac:dyDescent="0.15">
      <c r="A135" s="3" t="s">
        <v>428</v>
      </c>
      <c r="B135" s="4" t="s">
        <v>423</v>
      </c>
      <c r="C135" s="5">
        <v>0.26458333333333334</v>
      </c>
      <c r="D135" s="4" t="s">
        <v>30</v>
      </c>
      <c r="E135" s="4" t="s">
        <v>31</v>
      </c>
      <c r="F135" s="6" t="s">
        <v>424</v>
      </c>
      <c r="G135" s="11" t="s">
        <v>425</v>
      </c>
      <c r="H135" s="4" t="s">
        <v>385</v>
      </c>
      <c r="I135" s="4" t="s">
        <v>426</v>
      </c>
      <c r="J135" s="4" t="s">
        <v>28</v>
      </c>
      <c r="K135" s="4" t="s">
        <v>427</v>
      </c>
      <c r="L135" s="4" t="s">
        <v>37</v>
      </c>
      <c r="M135" s="3" t="s">
        <v>38</v>
      </c>
      <c r="N135" s="4" t="s">
        <v>48</v>
      </c>
      <c r="O135" s="7" t="s">
        <v>49</v>
      </c>
      <c r="P135" s="3" t="s">
        <v>41</v>
      </c>
      <c r="Q135" s="3">
        <v>2022</v>
      </c>
      <c r="R135" s="4" t="s">
        <v>42</v>
      </c>
      <c r="S135" s="4" t="s">
        <v>31</v>
      </c>
      <c r="T135" s="8" t="s">
        <v>43</v>
      </c>
      <c r="U135" s="3" t="s">
        <v>44</v>
      </c>
      <c r="V135" s="4" t="str">
        <f>A135</f>
        <v>ANMLBat_DESERT-Bats Chasing Insects_B00M_3DS09_4.0 Lo.wav</v>
      </c>
      <c r="W135" s="8" t="s">
        <v>43</v>
      </c>
      <c r="X135" s="8" t="s">
        <v>428</v>
      </c>
      <c r="Y135" s="4" t="str">
        <f t="shared" si="4"/>
        <v>Bats audibly echo-locate as they chase insects on a still summer night. Distant owls and light breeze at times.</v>
      </c>
      <c r="Z135" s="3" t="s">
        <v>45</v>
      </c>
      <c r="AA135" s="9" t="s">
        <v>46</v>
      </c>
      <c r="AB135" s="9" t="s">
        <v>46</v>
      </c>
      <c r="AC135" s="9" t="s">
        <v>46</v>
      </c>
      <c r="AD135" s="9" t="s">
        <v>46</v>
      </c>
    </row>
    <row r="136" spans="1:30" ht="12.75" customHeight="1" x14ac:dyDescent="0.15">
      <c r="A136" s="3" t="s">
        <v>429</v>
      </c>
      <c r="B136" s="4" t="s">
        <v>430</v>
      </c>
      <c r="C136" s="5">
        <v>0.25138888888888888</v>
      </c>
      <c r="D136" s="4" t="s">
        <v>30</v>
      </c>
      <c r="E136" s="4" t="s">
        <v>31</v>
      </c>
      <c r="F136" s="6" t="s">
        <v>431</v>
      </c>
      <c r="G136" s="4" t="s">
        <v>432</v>
      </c>
      <c r="H136" s="4" t="s">
        <v>385</v>
      </c>
      <c r="I136" s="4" t="s">
        <v>433</v>
      </c>
      <c r="J136" s="11" t="s">
        <v>116</v>
      </c>
      <c r="K136" s="4" t="s">
        <v>434</v>
      </c>
      <c r="L136" s="4" t="s">
        <v>37</v>
      </c>
      <c r="M136" s="3" t="s">
        <v>38</v>
      </c>
      <c r="N136" s="4" t="s">
        <v>39</v>
      </c>
      <c r="O136" s="7" t="s">
        <v>40</v>
      </c>
      <c r="P136" s="3" t="s">
        <v>41</v>
      </c>
      <c r="Q136" s="3">
        <v>2022</v>
      </c>
      <c r="R136" s="4" t="s">
        <v>42</v>
      </c>
      <c r="S136" s="4" t="s">
        <v>31</v>
      </c>
      <c r="T136" s="8" t="s">
        <v>43</v>
      </c>
      <c r="U136" s="3" t="s">
        <v>44</v>
      </c>
      <c r="V136" s="4" t="str">
        <f>A136</f>
        <v>ANMLDog_PRAIRIE-Coyotes Distant_B00M_3DS09_4.0 Hi.wav</v>
      </c>
      <c r="W136" s="8" t="s">
        <v>43</v>
      </c>
      <c r="X136" s="8" t="s">
        <v>429</v>
      </c>
      <c r="Y136" s="4" t="str">
        <f t="shared" si="4"/>
        <v>Packs of distant coyotes howl and yelp on a still summer night. Distant owls and light breeze at times.</v>
      </c>
      <c r="Z136" s="3" t="s">
        <v>45</v>
      </c>
      <c r="AA136" s="9" t="s">
        <v>46</v>
      </c>
      <c r="AB136" s="9" t="s">
        <v>46</v>
      </c>
      <c r="AC136" s="9" t="s">
        <v>46</v>
      </c>
      <c r="AD136" s="9" t="s">
        <v>46</v>
      </c>
    </row>
    <row r="137" spans="1:30" ht="12.75" customHeight="1" x14ac:dyDescent="0.15">
      <c r="A137" s="3" t="s">
        <v>435</v>
      </c>
      <c r="B137" s="4" t="s">
        <v>430</v>
      </c>
      <c r="C137" s="5">
        <v>0.25138888888888888</v>
      </c>
      <c r="D137" s="4" t="s">
        <v>30</v>
      </c>
      <c r="E137" s="4" t="s">
        <v>31</v>
      </c>
      <c r="F137" s="6" t="s">
        <v>431</v>
      </c>
      <c r="G137" s="4" t="s">
        <v>432</v>
      </c>
      <c r="H137" s="4" t="s">
        <v>385</v>
      </c>
      <c r="I137" s="4" t="s">
        <v>433</v>
      </c>
      <c r="J137" s="11" t="s">
        <v>116</v>
      </c>
      <c r="K137" s="4" t="s">
        <v>434</v>
      </c>
      <c r="L137" s="4" t="s">
        <v>37</v>
      </c>
      <c r="M137" s="3" t="s">
        <v>38</v>
      </c>
      <c r="N137" s="4" t="s">
        <v>48</v>
      </c>
      <c r="O137" s="7" t="s">
        <v>49</v>
      </c>
      <c r="P137" s="3" t="s">
        <v>41</v>
      </c>
      <c r="Q137" s="3">
        <v>2022</v>
      </c>
      <c r="R137" s="4" t="s">
        <v>42</v>
      </c>
      <c r="S137" s="4" t="s">
        <v>31</v>
      </c>
      <c r="T137" s="8" t="s">
        <v>43</v>
      </c>
      <c r="U137" s="3" t="s">
        <v>44</v>
      </c>
      <c r="V137" s="4" t="str">
        <f>A137</f>
        <v>ANMLDog_PRAIRIE-Coyotes Distant_B00M_3DS09_4.0 Lo.wav</v>
      </c>
      <c r="W137" s="8" t="s">
        <v>43</v>
      </c>
      <c r="X137" s="8" t="s">
        <v>435</v>
      </c>
      <c r="Y137" s="4" t="str">
        <f t="shared" si="4"/>
        <v>Packs of distant coyotes howl and yelp on a still summer night. Distant owls and light breeze at times.</v>
      </c>
      <c r="Z137" s="3" t="s">
        <v>45</v>
      </c>
      <c r="AA137" s="9" t="s">
        <v>46</v>
      </c>
      <c r="AB137" s="9" t="s">
        <v>46</v>
      </c>
      <c r="AC137" s="9" t="s">
        <v>46</v>
      </c>
      <c r="AD137" s="9" t="s">
        <v>46</v>
      </c>
    </row>
    <row r="138" spans="1:30" ht="12.75" customHeight="1" x14ac:dyDescent="0.15">
      <c r="A138" s="3" t="s">
        <v>436</v>
      </c>
      <c r="B138" s="4" t="s">
        <v>437</v>
      </c>
      <c r="C138" s="5">
        <v>0.14166666666666666</v>
      </c>
      <c r="D138" s="4" t="s">
        <v>378</v>
      </c>
      <c r="E138" s="4" t="s">
        <v>31</v>
      </c>
      <c r="F138" s="6" t="s">
        <v>438</v>
      </c>
      <c r="G138" s="4" t="s">
        <v>432</v>
      </c>
      <c r="H138" s="4" t="s">
        <v>385</v>
      </c>
      <c r="I138" s="4" t="s">
        <v>433</v>
      </c>
      <c r="J138" s="11" t="s">
        <v>116</v>
      </c>
      <c r="K138" s="4" t="s">
        <v>434</v>
      </c>
      <c r="L138" s="4" t="s">
        <v>37</v>
      </c>
      <c r="M138" s="3" t="s">
        <v>38</v>
      </c>
      <c r="N138" s="4" t="s">
        <v>39</v>
      </c>
      <c r="O138" s="7" t="s">
        <v>40</v>
      </c>
      <c r="P138" s="3" t="s">
        <v>41</v>
      </c>
      <c r="Q138" s="3">
        <v>2022</v>
      </c>
      <c r="R138" s="4" t="s">
        <v>42</v>
      </c>
      <c r="S138" s="4" t="s">
        <v>31</v>
      </c>
      <c r="T138" s="8" t="s">
        <v>43</v>
      </c>
      <c r="U138" s="3" t="s">
        <v>44</v>
      </c>
      <c r="V138" s="4" t="str">
        <f>A138</f>
        <v>ANMLDog_PRAIRIE-Coyotes Varied_B00M_3DS09_4.0 Hi.wav</v>
      </c>
      <c r="W138" s="8" t="s">
        <v>43</v>
      </c>
      <c r="X138" s="8" t="s">
        <v>436</v>
      </c>
      <c r="Y138" s="4" t="str">
        <f t="shared" si="4"/>
        <v>Coyotes sing, howl, and yelp at various distances during a still summer dawn. Distant owls, Nighthawks, and birds audible at times. Occasional light breeze.</v>
      </c>
      <c r="Z138" s="3" t="s">
        <v>45</v>
      </c>
      <c r="AA138" s="9" t="s">
        <v>46</v>
      </c>
      <c r="AB138" s="9" t="s">
        <v>46</v>
      </c>
      <c r="AC138" s="9" t="s">
        <v>46</v>
      </c>
      <c r="AD138" s="9" t="s">
        <v>46</v>
      </c>
    </row>
    <row r="139" spans="1:30" ht="12.75" customHeight="1" x14ac:dyDescent="0.15">
      <c r="A139" s="3" t="s">
        <v>439</v>
      </c>
      <c r="B139" s="4" t="s">
        <v>437</v>
      </c>
      <c r="C139" s="5">
        <v>0.14166666666666666</v>
      </c>
      <c r="D139" s="4" t="s">
        <v>378</v>
      </c>
      <c r="E139" s="4" t="s">
        <v>31</v>
      </c>
      <c r="F139" s="6" t="s">
        <v>438</v>
      </c>
      <c r="G139" s="4" t="s">
        <v>432</v>
      </c>
      <c r="H139" s="4" t="s">
        <v>385</v>
      </c>
      <c r="I139" s="4" t="s">
        <v>433</v>
      </c>
      <c r="J139" s="11" t="s">
        <v>116</v>
      </c>
      <c r="K139" s="4" t="s">
        <v>434</v>
      </c>
      <c r="L139" s="4" t="s">
        <v>37</v>
      </c>
      <c r="M139" s="3" t="s">
        <v>38</v>
      </c>
      <c r="N139" s="4" t="s">
        <v>48</v>
      </c>
      <c r="O139" s="7" t="s">
        <v>49</v>
      </c>
      <c r="P139" s="3" t="s">
        <v>41</v>
      </c>
      <c r="Q139" s="3">
        <v>2022</v>
      </c>
      <c r="R139" s="4" t="s">
        <v>42</v>
      </c>
      <c r="S139" s="4" t="s">
        <v>31</v>
      </c>
      <c r="T139" s="8" t="s">
        <v>43</v>
      </c>
      <c r="U139" s="3" t="s">
        <v>44</v>
      </c>
      <c r="V139" s="4" t="str">
        <f>A139</f>
        <v>ANMLDog_PRAIRIE-Coyotes Varied_B00M_3DS09_4.0 Lo.wav</v>
      </c>
      <c r="W139" s="8" t="s">
        <v>43</v>
      </c>
      <c r="X139" s="8" t="s">
        <v>439</v>
      </c>
      <c r="Y139" s="4" t="str">
        <f t="shared" si="4"/>
        <v>Coyotes sing, howl, and yelp at various distances during a still summer dawn. Distant owls, Nighthawks, and birds audible at times. Occasional light breeze.</v>
      </c>
      <c r="Z139" s="3" t="s">
        <v>45</v>
      </c>
      <c r="AA139" s="9" t="s">
        <v>46</v>
      </c>
      <c r="AB139" s="9" t="s">
        <v>46</v>
      </c>
      <c r="AC139" s="9" t="s">
        <v>46</v>
      </c>
      <c r="AD139" s="9" t="s">
        <v>46</v>
      </c>
    </row>
    <row r="140" spans="1:30" ht="12.75" customHeight="1" x14ac:dyDescent="0.15">
      <c r="A140" s="3" t="s">
        <v>381</v>
      </c>
      <c r="B140" s="4" t="s">
        <v>382</v>
      </c>
      <c r="C140" s="5">
        <v>0.24652777777777779</v>
      </c>
      <c r="D140" s="4" t="s">
        <v>30</v>
      </c>
      <c r="E140" s="4" t="s">
        <v>31</v>
      </c>
      <c r="F140" s="6" t="s">
        <v>383</v>
      </c>
      <c r="G140" s="11" t="s">
        <v>384</v>
      </c>
      <c r="H140" s="4" t="s">
        <v>385</v>
      </c>
      <c r="I140" s="4" t="s">
        <v>386</v>
      </c>
      <c r="J140" s="4" t="s">
        <v>28</v>
      </c>
      <c r="K140" s="4" t="s">
        <v>387</v>
      </c>
      <c r="L140" s="4" t="s">
        <v>37</v>
      </c>
      <c r="M140" s="3" t="s">
        <v>38</v>
      </c>
      <c r="N140" s="4" t="s">
        <v>39</v>
      </c>
      <c r="O140" s="7" t="s">
        <v>40</v>
      </c>
      <c r="P140" s="3" t="s">
        <v>41</v>
      </c>
      <c r="Q140" s="3">
        <v>2022</v>
      </c>
      <c r="R140" s="4" t="s">
        <v>42</v>
      </c>
      <c r="S140" s="4" t="s">
        <v>31</v>
      </c>
      <c r="T140" s="8" t="s">
        <v>43</v>
      </c>
      <c r="U140" s="3" t="s">
        <v>44</v>
      </c>
      <c r="V140" s="4" t="str">
        <f>A140</f>
        <v>ANMLInsc_DESERT-Calm Cricket_B00M_3DS09_4.0 Hi.wav</v>
      </c>
      <c r="W140" s="8" t="s">
        <v>43</v>
      </c>
      <c r="X140" s="8" t="s">
        <v>381</v>
      </c>
      <c r="Y140" s="4" t="str">
        <f t="shared" si="4"/>
        <v>Singular cricket calls during a still and chilly summer night. Gentle breeze, distant owls, and leaf debris heard at times.</v>
      </c>
      <c r="Z140" s="3" t="s">
        <v>45</v>
      </c>
      <c r="AA140" s="9" t="s">
        <v>46</v>
      </c>
      <c r="AB140" s="9" t="s">
        <v>46</v>
      </c>
      <c r="AC140" s="9" t="s">
        <v>46</v>
      </c>
      <c r="AD140" s="9" t="s">
        <v>46</v>
      </c>
    </row>
    <row r="141" spans="1:30" ht="12.75" customHeight="1" x14ac:dyDescent="0.15">
      <c r="A141" s="3" t="s">
        <v>388</v>
      </c>
      <c r="B141" s="4" t="s">
        <v>382</v>
      </c>
      <c r="C141" s="5">
        <v>0.24652777777777779</v>
      </c>
      <c r="D141" s="4" t="s">
        <v>30</v>
      </c>
      <c r="E141" s="4" t="s">
        <v>31</v>
      </c>
      <c r="F141" s="6" t="s">
        <v>383</v>
      </c>
      <c r="G141" s="11" t="s">
        <v>384</v>
      </c>
      <c r="H141" s="4" t="s">
        <v>385</v>
      </c>
      <c r="I141" s="4" t="s">
        <v>386</v>
      </c>
      <c r="J141" s="4" t="s">
        <v>28</v>
      </c>
      <c r="K141" s="4" t="s">
        <v>387</v>
      </c>
      <c r="L141" s="4" t="s">
        <v>37</v>
      </c>
      <c r="M141" s="3" t="s">
        <v>38</v>
      </c>
      <c r="N141" s="4" t="s">
        <v>48</v>
      </c>
      <c r="O141" s="7" t="s">
        <v>49</v>
      </c>
      <c r="P141" s="3" t="s">
        <v>41</v>
      </c>
      <c r="Q141" s="3">
        <v>2022</v>
      </c>
      <c r="R141" s="4" t="s">
        <v>42</v>
      </c>
      <c r="S141" s="4" t="s">
        <v>31</v>
      </c>
      <c r="T141" s="8" t="s">
        <v>43</v>
      </c>
      <c r="U141" s="3" t="s">
        <v>44</v>
      </c>
      <c r="V141" s="4" t="str">
        <f>A141</f>
        <v>ANMLInsc_DESERT-Calm Cricket_B00M_3DS09_4.0 Lo.wav</v>
      </c>
      <c r="W141" s="8" t="s">
        <v>43</v>
      </c>
      <c r="X141" s="8" t="s">
        <v>388</v>
      </c>
      <c r="Y141" s="4" t="str">
        <f t="shared" si="4"/>
        <v>Singular cricket calls during a still and chilly summer night. Gentle breeze, distant owls, and leaf debris heard at times.</v>
      </c>
      <c r="Z141" s="3" t="s">
        <v>45</v>
      </c>
      <c r="AA141" s="9" t="s">
        <v>46</v>
      </c>
      <c r="AB141" s="9" t="s">
        <v>46</v>
      </c>
      <c r="AC141" s="9" t="s">
        <v>46</v>
      </c>
      <c r="AD141" s="9" t="s">
        <v>46</v>
      </c>
    </row>
    <row r="142" spans="1:30" ht="12.75" customHeight="1" x14ac:dyDescent="0.15">
      <c r="A142" s="3" t="s">
        <v>398</v>
      </c>
      <c r="B142" s="4" t="s">
        <v>399</v>
      </c>
      <c r="C142" s="5">
        <v>0.18819444444444444</v>
      </c>
      <c r="D142" s="4" t="s">
        <v>96</v>
      </c>
      <c r="E142" s="4" t="s">
        <v>31</v>
      </c>
      <c r="F142" s="6" t="s">
        <v>400</v>
      </c>
      <c r="G142" s="11" t="s">
        <v>384</v>
      </c>
      <c r="H142" s="4" t="s">
        <v>385</v>
      </c>
      <c r="I142" s="4" t="s">
        <v>386</v>
      </c>
      <c r="J142" s="4" t="s">
        <v>79</v>
      </c>
      <c r="K142" s="4" t="s">
        <v>387</v>
      </c>
      <c r="L142" s="4" t="s">
        <v>37</v>
      </c>
      <c r="M142" s="3" t="s">
        <v>38</v>
      </c>
      <c r="N142" s="4" t="s">
        <v>39</v>
      </c>
      <c r="O142" s="7" t="s">
        <v>40</v>
      </c>
      <c r="P142" s="3" t="s">
        <v>41</v>
      </c>
      <c r="Q142" s="3">
        <v>2022</v>
      </c>
      <c r="R142" s="4" t="s">
        <v>42</v>
      </c>
      <c r="S142" s="4" t="s">
        <v>31</v>
      </c>
      <c r="T142" s="8" t="s">
        <v>43</v>
      </c>
      <c r="U142" s="3" t="s">
        <v>44</v>
      </c>
      <c r="V142" s="4" t="str">
        <f>A142</f>
        <v>ANMLInsc_FOREST-Cicada Breeze Birds V1_B00M_3DS09_4.0 Hi.wav</v>
      </c>
      <c r="W142" s="8" t="s">
        <v>43</v>
      </c>
      <c r="X142" s="8" t="s">
        <v>398</v>
      </c>
      <c r="Y142" s="4" t="str">
        <f t="shared" si="4"/>
        <v xml:space="preserve">Cicadas, crickets, and other flying insects are heard in close proximity during a warm summer day in a forest. Gentle breeze through pine trees at times. Birds calling at various distances throughout. </v>
      </c>
      <c r="Z142" s="3" t="s">
        <v>45</v>
      </c>
      <c r="AA142" s="9" t="s">
        <v>46</v>
      </c>
      <c r="AB142" s="9" t="s">
        <v>46</v>
      </c>
      <c r="AC142" s="9" t="s">
        <v>46</v>
      </c>
      <c r="AD142" s="9" t="s">
        <v>46</v>
      </c>
    </row>
    <row r="143" spans="1:30" ht="12.75" customHeight="1" x14ac:dyDescent="0.15">
      <c r="A143" s="3" t="s">
        <v>401</v>
      </c>
      <c r="B143" s="4" t="s">
        <v>399</v>
      </c>
      <c r="C143" s="5">
        <v>0.18819444444444444</v>
      </c>
      <c r="D143" s="4" t="s">
        <v>96</v>
      </c>
      <c r="E143" s="4" t="s">
        <v>31</v>
      </c>
      <c r="F143" s="6" t="s">
        <v>400</v>
      </c>
      <c r="G143" s="11" t="s">
        <v>384</v>
      </c>
      <c r="H143" s="4" t="s">
        <v>385</v>
      </c>
      <c r="I143" s="4" t="s">
        <v>386</v>
      </c>
      <c r="J143" s="4" t="s">
        <v>79</v>
      </c>
      <c r="K143" s="4" t="s">
        <v>387</v>
      </c>
      <c r="L143" s="4" t="s">
        <v>37</v>
      </c>
      <c r="M143" s="3" t="s">
        <v>38</v>
      </c>
      <c r="N143" s="4" t="s">
        <v>48</v>
      </c>
      <c r="O143" s="7" t="s">
        <v>49</v>
      </c>
      <c r="P143" s="3" t="s">
        <v>41</v>
      </c>
      <c r="Q143" s="3">
        <v>2022</v>
      </c>
      <c r="R143" s="4" t="s">
        <v>42</v>
      </c>
      <c r="S143" s="4" t="s">
        <v>31</v>
      </c>
      <c r="T143" s="8" t="s">
        <v>43</v>
      </c>
      <c r="U143" s="3" t="s">
        <v>44</v>
      </c>
      <c r="V143" s="4" t="str">
        <f>A143</f>
        <v>ANMLInsc_FOREST-Cicada Breeze Birds V1_B00M_3DS09_4.0 Lo.wav</v>
      </c>
      <c r="W143" s="8" t="s">
        <v>43</v>
      </c>
      <c r="X143" s="8" t="s">
        <v>401</v>
      </c>
      <c r="Y143" s="4" t="str">
        <f t="shared" si="4"/>
        <v xml:space="preserve">Cicadas, crickets, and other flying insects are heard in close proximity during a warm summer day in a forest. Gentle breeze through pine trees at times. Birds calling at various distances throughout. </v>
      </c>
      <c r="Z143" s="3" t="s">
        <v>45</v>
      </c>
      <c r="AA143" s="9" t="s">
        <v>46</v>
      </c>
      <c r="AB143" s="9" t="s">
        <v>46</v>
      </c>
      <c r="AC143" s="9" t="s">
        <v>46</v>
      </c>
      <c r="AD143" s="9" t="s">
        <v>46</v>
      </c>
    </row>
    <row r="144" spans="1:30" ht="12.75" customHeight="1" x14ac:dyDescent="0.15">
      <c r="A144" s="4" t="s">
        <v>402</v>
      </c>
      <c r="B144" s="4" t="s">
        <v>403</v>
      </c>
      <c r="C144" s="5">
        <v>0.22569444444444445</v>
      </c>
      <c r="D144" s="4" t="s">
        <v>96</v>
      </c>
      <c r="E144" s="4" t="s">
        <v>31</v>
      </c>
      <c r="F144" s="6" t="s">
        <v>404</v>
      </c>
      <c r="G144" s="11" t="s">
        <v>384</v>
      </c>
      <c r="H144" s="4" t="s">
        <v>385</v>
      </c>
      <c r="I144" s="4" t="s">
        <v>386</v>
      </c>
      <c r="J144" s="3" t="s">
        <v>79</v>
      </c>
      <c r="K144" s="4" t="s">
        <v>387</v>
      </c>
      <c r="L144" s="4" t="s">
        <v>37</v>
      </c>
      <c r="M144" s="3" t="s">
        <v>38</v>
      </c>
      <c r="N144" s="4" t="s">
        <v>39</v>
      </c>
      <c r="O144" s="7" t="s">
        <v>40</v>
      </c>
      <c r="P144" s="3" t="s">
        <v>41</v>
      </c>
      <c r="Q144" s="3">
        <v>2022</v>
      </c>
      <c r="R144" s="4" t="s">
        <v>42</v>
      </c>
      <c r="S144" s="4" t="s">
        <v>31</v>
      </c>
      <c r="T144" s="8" t="s">
        <v>43</v>
      </c>
      <c r="U144" s="3" t="s">
        <v>44</v>
      </c>
      <c r="V144" s="4" t="str">
        <f>A144</f>
        <v>ANMLInsc_FOREST-Cicada Breeze Birds V2_B00M_3DS09_4.0 Hi.wav</v>
      </c>
      <c r="W144" s="8" t="s">
        <v>43</v>
      </c>
      <c r="X144" s="8" t="s">
        <v>402</v>
      </c>
      <c r="Y144" s="4" t="str">
        <f t="shared" si="4"/>
        <v xml:space="preserve">Cicadas, crickets, and other flying insects are heard during a warm summer day in a forest. Strong breeze through pine trees at times. Birds calling at various distances throughout. </v>
      </c>
      <c r="Z144" s="3" t="s">
        <v>45</v>
      </c>
      <c r="AA144" s="9" t="s">
        <v>46</v>
      </c>
      <c r="AB144" s="9" t="s">
        <v>46</v>
      </c>
      <c r="AC144" s="9" t="s">
        <v>46</v>
      </c>
      <c r="AD144" s="9" t="s">
        <v>46</v>
      </c>
    </row>
    <row r="145" spans="1:30" ht="12.75" customHeight="1" x14ac:dyDescent="0.15">
      <c r="A145" s="4" t="s">
        <v>405</v>
      </c>
      <c r="B145" s="4" t="s">
        <v>403</v>
      </c>
      <c r="C145" s="5">
        <v>0.22569444444444445</v>
      </c>
      <c r="D145" s="4" t="s">
        <v>96</v>
      </c>
      <c r="E145" s="4" t="s">
        <v>31</v>
      </c>
      <c r="F145" s="6" t="s">
        <v>404</v>
      </c>
      <c r="G145" s="11" t="s">
        <v>384</v>
      </c>
      <c r="H145" s="4" t="s">
        <v>385</v>
      </c>
      <c r="I145" s="4" t="s">
        <v>386</v>
      </c>
      <c r="J145" s="3" t="s">
        <v>79</v>
      </c>
      <c r="K145" s="4" t="s">
        <v>387</v>
      </c>
      <c r="L145" s="4" t="s">
        <v>37</v>
      </c>
      <c r="M145" s="3" t="s">
        <v>38</v>
      </c>
      <c r="N145" s="4" t="s">
        <v>48</v>
      </c>
      <c r="O145" s="7" t="s">
        <v>49</v>
      </c>
      <c r="P145" s="3" t="s">
        <v>41</v>
      </c>
      <c r="Q145" s="3">
        <v>2022</v>
      </c>
      <c r="R145" s="4" t="s">
        <v>42</v>
      </c>
      <c r="S145" s="4" t="s">
        <v>31</v>
      </c>
      <c r="T145" s="8" t="s">
        <v>43</v>
      </c>
      <c r="U145" s="3" t="s">
        <v>44</v>
      </c>
      <c r="V145" s="4" t="str">
        <f>A145</f>
        <v>ANMLInsc_FOREST-Cicada Breeze Birds V2_B00M_3DS09_4.0 Lo.wav</v>
      </c>
      <c r="W145" s="8" t="s">
        <v>43</v>
      </c>
      <c r="X145" s="8" t="s">
        <v>405</v>
      </c>
      <c r="Y145" s="4" t="str">
        <f t="shared" si="4"/>
        <v xml:space="preserve">Cicadas, crickets, and other flying insects are heard during a warm summer day in a forest. Strong breeze through pine trees at times. Birds calling at various distances throughout. </v>
      </c>
      <c r="Z145" s="3" t="s">
        <v>45</v>
      </c>
      <c r="AA145" s="9" t="s">
        <v>46</v>
      </c>
      <c r="AB145" s="9" t="s">
        <v>46</v>
      </c>
      <c r="AC145" s="9" t="s">
        <v>46</v>
      </c>
      <c r="AD145" s="9" t="s">
        <v>46</v>
      </c>
    </row>
    <row r="146" spans="1:30" ht="12.75" customHeight="1" x14ac:dyDescent="0.15">
      <c r="A146" s="4" t="s">
        <v>394</v>
      </c>
      <c r="B146" s="4" t="s">
        <v>395</v>
      </c>
      <c r="C146" s="5">
        <v>0.15625</v>
      </c>
      <c r="D146" s="4" t="s">
        <v>81</v>
      </c>
      <c r="E146" s="4" t="s">
        <v>31</v>
      </c>
      <c r="F146" s="6" t="s">
        <v>396</v>
      </c>
      <c r="G146" s="11" t="s">
        <v>384</v>
      </c>
      <c r="H146" s="4" t="s">
        <v>385</v>
      </c>
      <c r="I146" s="4" t="s">
        <v>386</v>
      </c>
      <c r="J146" s="3" t="s">
        <v>79</v>
      </c>
      <c r="K146" s="4" t="s">
        <v>387</v>
      </c>
      <c r="L146" s="4" t="s">
        <v>37</v>
      </c>
      <c r="M146" s="3" t="s">
        <v>38</v>
      </c>
      <c r="N146" s="4" t="s">
        <v>39</v>
      </c>
      <c r="O146" s="7" t="s">
        <v>40</v>
      </c>
      <c r="P146" s="3" t="s">
        <v>41</v>
      </c>
      <c r="Q146" s="3">
        <v>2022</v>
      </c>
      <c r="R146" s="4" t="s">
        <v>42</v>
      </c>
      <c r="S146" s="4" t="s">
        <v>31</v>
      </c>
      <c r="T146" s="8" t="s">
        <v>43</v>
      </c>
      <c r="U146" s="3" t="s">
        <v>44</v>
      </c>
      <c r="V146" s="4" t="str">
        <f>A146</f>
        <v>ANMLInsc_FOREST-Flying Insects Swarm Birds Breeze_B00M_3DS09_4.0 Hi.wav</v>
      </c>
      <c r="W146" s="8" t="s">
        <v>43</v>
      </c>
      <c r="X146" s="8" t="s">
        <v>394</v>
      </c>
      <c r="Y146" s="4" t="str">
        <f t="shared" si="4"/>
        <v>Flying insects swarm and fly around in close proximity. Gentle breeze and birds heard calling throughout.</v>
      </c>
      <c r="Z146" s="3" t="s">
        <v>45</v>
      </c>
      <c r="AA146" s="9" t="s">
        <v>46</v>
      </c>
      <c r="AB146" s="9" t="s">
        <v>46</v>
      </c>
      <c r="AC146" s="9" t="s">
        <v>46</v>
      </c>
      <c r="AD146" s="9" t="s">
        <v>46</v>
      </c>
    </row>
    <row r="147" spans="1:30" ht="12.75" customHeight="1" x14ac:dyDescent="0.15">
      <c r="A147" s="4" t="s">
        <v>397</v>
      </c>
      <c r="B147" s="4" t="s">
        <v>395</v>
      </c>
      <c r="C147" s="5">
        <v>0.15625</v>
      </c>
      <c r="D147" s="4" t="s">
        <v>81</v>
      </c>
      <c r="E147" s="4" t="s">
        <v>31</v>
      </c>
      <c r="F147" s="6" t="s">
        <v>396</v>
      </c>
      <c r="G147" s="11" t="s">
        <v>384</v>
      </c>
      <c r="H147" s="4" t="s">
        <v>385</v>
      </c>
      <c r="I147" s="4" t="s">
        <v>386</v>
      </c>
      <c r="J147" s="3" t="s">
        <v>79</v>
      </c>
      <c r="K147" s="4" t="s">
        <v>387</v>
      </c>
      <c r="L147" s="4" t="s">
        <v>37</v>
      </c>
      <c r="M147" s="3" t="s">
        <v>38</v>
      </c>
      <c r="N147" s="4" t="s">
        <v>48</v>
      </c>
      <c r="O147" s="7" t="s">
        <v>49</v>
      </c>
      <c r="P147" s="3" t="s">
        <v>41</v>
      </c>
      <c r="Q147" s="3">
        <v>2022</v>
      </c>
      <c r="R147" s="4" t="s">
        <v>42</v>
      </c>
      <c r="S147" s="4" t="s">
        <v>31</v>
      </c>
      <c r="T147" s="8" t="s">
        <v>43</v>
      </c>
      <c r="U147" s="3" t="s">
        <v>44</v>
      </c>
      <c r="V147" s="4" t="str">
        <f>A147</f>
        <v>ANMLInsc_FOREST-Flying Insects Swarm Birds Breeze_B00M_3DS09_4.0 Lo.wav</v>
      </c>
      <c r="W147" s="8" t="s">
        <v>43</v>
      </c>
      <c r="X147" s="8" t="s">
        <v>397</v>
      </c>
      <c r="Y147" s="4" t="str">
        <f t="shared" si="4"/>
        <v>Flying insects swarm and fly around in close proximity. Gentle breeze and birds heard calling throughout.</v>
      </c>
      <c r="Z147" s="3" t="s">
        <v>45</v>
      </c>
      <c r="AA147" s="9" t="s">
        <v>46</v>
      </c>
      <c r="AB147" s="9" t="s">
        <v>46</v>
      </c>
      <c r="AC147" s="9" t="s">
        <v>46</v>
      </c>
      <c r="AD147" s="9" t="s">
        <v>46</v>
      </c>
    </row>
    <row r="148" spans="1:30" ht="12.75" customHeight="1" x14ac:dyDescent="0.15">
      <c r="A148" s="4" t="s">
        <v>410</v>
      </c>
      <c r="B148" s="4" t="s">
        <v>411</v>
      </c>
      <c r="C148" s="5">
        <v>0.1388888888888889</v>
      </c>
      <c r="D148" s="4" t="s">
        <v>96</v>
      </c>
      <c r="E148" s="4" t="s">
        <v>31</v>
      </c>
      <c r="F148" s="6" t="e">
        <v>#VALUE!</v>
      </c>
      <c r="G148" s="11" t="s">
        <v>384</v>
      </c>
      <c r="H148" s="4" t="s">
        <v>385</v>
      </c>
      <c r="I148" s="4" t="s">
        <v>386</v>
      </c>
      <c r="J148" s="3" t="str">
        <f>MID(A148,FIND("_",A148) + 1,FIND("-",A148) - 1 - (FIND("_",A148)))</f>
        <v>LAKE</v>
      </c>
      <c r="K148" s="4" t="s">
        <v>387</v>
      </c>
      <c r="L148" s="4" t="s">
        <v>37</v>
      </c>
      <c r="M148" s="3" t="s">
        <v>38</v>
      </c>
      <c r="N148" s="4" t="s">
        <v>39</v>
      </c>
      <c r="O148" s="7" t="s">
        <v>40</v>
      </c>
      <c r="P148" s="3" t="s">
        <v>41</v>
      </c>
      <c r="Q148" s="3">
        <v>2022</v>
      </c>
      <c r="R148" s="4" t="s">
        <v>42</v>
      </c>
      <c r="S148" s="4" t="s">
        <v>31</v>
      </c>
      <c r="T148" s="8" t="s">
        <v>43</v>
      </c>
      <c r="U148" s="3" t="s">
        <v>44</v>
      </c>
      <c r="V148" s="4" t="str">
        <f>A148</f>
        <v>ANMLInsc_LAKE-Insects Birds Diverse_B00M_3DS09_4.0 Hi.wav</v>
      </c>
      <c r="W148" s="8" t="s">
        <v>43</v>
      </c>
      <c r="X148" s="8" t="s">
        <v>410</v>
      </c>
      <c r="Y148" s="4" t="str">
        <f t="shared" si="4"/>
        <v>A diverse set of insects and birds audible at various distances throughout, never overwhelming. Slight breeze at times.</v>
      </c>
      <c r="Z148" s="3" t="s">
        <v>45</v>
      </c>
      <c r="AA148" s="9" t="s">
        <v>46</v>
      </c>
      <c r="AB148" s="9" t="s">
        <v>46</v>
      </c>
      <c r="AC148" s="9" t="s">
        <v>46</v>
      </c>
      <c r="AD148" s="9" t="s">
        <v>46</v>
      </c>
    </row>
    <row r="149" spans="1:30" ht="12.75" customHeight="1" x14ac:dyDescent="0.15">
      <c r="A149" s="4" t="s">
        <v>412</v>
      </c>
      <c r="B149" s="4" t="s">
        <v>411</v>
      </c>
      <c r="C149" s="5">
        <v>0.1388888888888889</v>
      </c>
      <c r="D149" s="4" t="s">
        <v>96</v>
      </c>
      <c r="E149" s="4" t="s">
        <v>31</v>
      </c>
      <c r="F149" s="6" t="e">
        <v>#VALUE!</v>
      </c>
      <c r="G149" s="11" t="s">
        <v>384</v>
      </c>
      <c r="H149" s="4" t="s">
        <v>385</v>
      </c>
      <c r="I149" s="4" t="s">
        <v>386</v>
      </c>
      <c r="J149" s="3" t="str">
        <f>MID(A149,FIND("_",A149) + 1,FIND("-",A149) - 1 - (FIND("_",A149)))</f>
        <v>LAKE</v>
      </c>
      <c r="K149" s="4" t="s">
        <v>387</v>
      </c>
      <c r="L149" s="4" t="s">
        <v>37</v>
      </c>
      <c r="M149" s="3" t="s">
        <v>38</v>
      </c>
      <c r="N149" s="4" t="s">
        <v>48</v>
      </c>
      <c r="O149" s="7" t="s">
        <v>49</v>
      </c>
      <c r="P149" s="3" t="s">
        <v>41</v>
      </c>
      <c r="Q149" s="3">
        <v>2022</v>
      </c>
      <c r="R149" s="4" t="s">
        <v>42</v>
      </c>
      <c r="S149" s="4" t="s">
        <v>31</v>
      </c>
      <c r="T149" s="8" t="s">
        <v>43</v>
      </c>
      <c r="U149" s="3" t="s">
        <v>44</v>
      </c>
      <c r="V149" s="4" t="str">
        <f>A149</f>
        <v>ANMLInsc_LAKE-Insects Birds Diverse_B00M_3DS09_4.0 Lo.wav</v>
      </c>
      <c r="W149" s="8" t="s">
        <v>43</v>
      </c>
      <c r="X149" s="8" t="s">
        <v>412</v>
      </c>
      <c r="Y149" s="4" t="str">
        <f t="shared" si="4"/>
        <v>A diverse set of insects and birds audible at various distances throughout, never overwhelming. Slight breeze at times.</v>
      </c>
      <c r="Z149" s="3" t="s">
        <v>45</v>
      </c>
      <c r="AA149" s="9" t="s">
        <v>46</v>
      </c>
      <c r="AB149" s="9" t="s">
        <v>46</v>
      </c>
      <c r="AC149" s="9" t="s">
        <v>46</v>
      </c>
      <c r="AD149" s="9" t="s">
        <v>46</v>
      </c>
    </row>
    <row r="150" spans="1:30" ht="12.75" customHeight="1" x14ac:dyDescent="0.15">
      <c r="A150" s="4" t="s">
        <v>413</v>
      </c>
      <c r="B150" s="4" t="s">
        <v>414</v>
      </c>
      <c r="C150" s="5">
        <v>0.21666666666666667</v>
      </c>
      <c r="D150" s="4" t="s">
        <v>378</v>
      </c>
      <c r="E150" s="4" t="s">
        <v>31</v>
      </c>
      <c r="F150" s="6" t="s">
        <v>415</v>
      </c>
      <c r="G150" s="11" t="s">
        <v>384</v>
      </c>
      <c r="H150" s="4" t="s">
        <v>385</v>
      </c>
      <c r="I150" s="4" t="s">
        <v>386</v>
      </c>
      <c r="J150" s="11" t="s">
        <v>116</v>
      </c>
      <c r="K150" s="4" t="s">
        <v>387</v>
      </c>
      <c r="L150" s="4" t="s">
        <v>37</v>
      </c>
      <c r="M150" s="3" t="s">
        <v>38</v>
      </c>
      <c r="N150" s="4" t="s">
        <v>39</v>
      </c>
      <c r="O150" s="7" t="s">
        <v>40</v>
      </c>
      <c r="P150" s="3" t="s">
        <v>41</v>
      </c>
      <c r="Q150" s="3">
        <v>2022</v>
      </c>
      <c r="R150" s="4" t="s">
        <v>42</v>
      </c>
      <c r="S150" s="4" t="s">
        <v>31</v>
      </c>
      <c r="T150" s="8" t="s">
        <v>43</v>
      </c>
      <c r="U150" s="3" t="s">
        <v>44</v>
      </c>
      <c r="V150" s="4" t="str">
        <f>A150</f>
        <v>ANMLInsc_PRAIRIE-Cricket Wind Grasses_B00M_3DS09_4.0 Hi.wav</v>
      </c>
      <c r="W150" s="8" t="s">
        <v>43</v>
      </c>
      <c r="X150" s="8" t="s">
        <v>413</v>
      </c>
      <c r="Y150" s="4" t="str">
        <f t="shared" si="4"/>
        <v xml:space="preserve">Crickets chirp pleasantly in tall dry grasses at the edge of a meadow. Gusty breeze throughout. Flying insects and distant birds at times. </v>
      </c>
      <c r="Z150" s="3" t="s">
        <v>45</v>
      </c>
      <c r="AA150" s="9" t="s">
        <v>46</v>
      </c>
      <c r="AB150" s="9" t="s">
        <v>46</v>
      </c>
      <c r="AC150" s="9" t="s">
        <v>46</v>
      </c>
      <c r="AD150" s="9" t="s">
        <v>46</v>
      </c>
    </row>
    <row r="151" spans="1:30" ht="12.75" customHeight="1" x14ac:dyDescent="0.15">
      <c r="A151" s="4" t="s">
        <v>416</v>
      </c>
      <c r="B151" s="4" t="s">
        <v>414</v>
      </c>
      <c r="C151" s="5">
        <v>0.21666666666666667</v>
      </c>
      <c r="D151" s="4" t="s">
        <v>378</v>
      </c>
      <c r="E151" s="4" t="s">
        <v>31</v>
      </c>
      <c r="F151" s="6" t="s">
        <v>415</v>
      </c>
      <c r="G151" s="11" t="s">
        <v>384</v>
      </c>
      <c r="H151" s="4" t="s">
        <v>385</v>
      </c>
      <c r="I151" s="4" t="s">
        <v>386</v>
      </c>
      <c r="J151" s="11" t="s">
        <v>116</v>
      </c>
      <c r="K151" s="4" t="s">
        <v>387</v>
      </c>
      <c r="L151" s="4" t="s">
        <v>37</v>
      </c>
      <c r="M151" s="3" t="s">
        <v>38</v>
      </c>
      <c r="N151" s="4" t="s">
        <v>48</v>
      </c>
      <c r="O151" s="7" t="s">
        <v>49</v>
      </c>
      <c r="P151" s="3" t="s">
        <v>41</v>
      </c>
      <c r="Q151" s="3">
        <v>2022</v>
      </c>
      <c r="R151" s="4" t="s">
        <v>42</v>
      </c>
      <c r="S151" s="4" t="s">
        <v>31</v>
      </c>
      <c r="T151" s="8" t="s">
        <v>43</v>
      </c>
      <c r="U151" s="3" t="s">
        <v>44</v>
      </c>
      <c r="V151" s="4" t="str">
        <f>A151</f>
        <v>ANMLInsc_PRAIRIE-Cricket Wind Grasses_B00M_3DS09_4.0 Lo.wav</v>
      </c>
      <c r="W151" s="8" t="s">
        <v>43</v>
      </c>
      <c r="X151" s="8" t="s">
        <v>416</v>
      </c>
      <c r="Y151" s="4" t="str">
        <f t="shared" si="4"/>
        <v xml:space="preserve">Crickets chirp pleasantly in tall dry grasses at the edge of a meadow. Gusty breeze throughout. Flying insects and distant birds at times. </v>
      </c>
      <c r="Z151" s="3" t="s">
        <v>45</v>
      </c>
      <c r="AA151" s="9" t="s">
        <v>46</v>
      </c>
      <c r="AB151" s="9" t="s">
        <v>46</v>
      </c>
      <c r="AC151" s="9" t="s">
        <v>46</v>
      </c>
      <c r="AD151" s="9" t="s">
        <v>46</v>
      </c>
    </row>
    <row r="152" spans="1:30" ht="12.75" customHeight="1" x14ac:dyDescent="0.15">
      <c r="A152" s="4" t="s">
        <v>417</v>
      </c>
      <c r="B152" s="4" t="s">
        <v>418</v>
      </c>
      <c r="C152" s="5">
        <v>0.1701388888888889</v>
      </c>
      <c r="D152" s="4" t="s">
        <v>419</v>
      </c>
      <c r="E152" s="4" t="s">
        <v>31</v>
      </c>
      <c r="F152" s="6" t="s">
        <v>420</v>
      </c>
      <c r="G152" s="11" t="s">
        <v>384</v>
      </c>
      <c r="H152" s="4" t="s">
        <v>385</v>
      </c>
      <c r="I152" s="4" t="s">
        <v>386</v>
      </c>
      <c r="J152" s="11" t="s">
        <v>116</v>
      </c>
      <c r="K152" s="4" t="s">
        <v>387</v>
      </c>
      <c r="L152" s="4" t="s">
        <v>37</v>
      </c>
      <c r="M152" s="3" t="s">
        <v>38</v>
      </c>
      <c r="N152" s="4" t="s">
        <v>39</v>
      </c>
      <c r="O152" s="7" t="s">
        <v>40</v>
      </c>
      <c r="P152" s="3" t="s">
        <v>41</v>
      </c>
      <c r="Q152" s="3">
        <v>2022</v>
      </c>
      <c r="R152" s="4" t="s">
        <v>42</v>
      </c>
      <c r="S152" s="4" t="s">
        <v>31</v>
      </c>
      <c r="T152" s="8" t="s">
        <v>43</v>
      </c>
      <c r="U152" s="3" t="s">
        <v>44</v>
      </c>
      <c r="V152" s="4" t="str">
        <f>A152</f>
        <v>ANMLInsc_PRAIRIE-Rasping Insects Breeze_B00M_3DS09_4.0 Hi.wav</v>
      </c>
      <c r="W152" s="8" t="s">
        <v>43</v>
      </c>
      <c r="X152" s="8" t="s">
        <v>417</v>
      </c>
      <c r="Y152" s="4" t="str">
        <f t="shared" si="4"/>
        <v xml:space="preserve">Insects consistently rasp at the edge of a meadow on a hot day. Crickets chirping and light breeze throughout rustling tall grasses. Flying insects and distant birds at times. </v>
      </c>
      <c r="Z152" s="3" t="s">
        <v>45</v>
      </c>
      <c r="AA152" s="9" t="s">
        <v>46</v>
      </c>
      <c r="AB152" s="9" t="s">
        <v>46</v>
      </c>
      <c r="AC152" s="9" t="s">
        <v>46</v>
      </c>
      <c r="AD152" s="9" t="s">
        <v>46</v>
      </c>
    </row>
    <row r="153" spans="1:30" ht="12.75" customHeight="1" x14ac:dyDescent="0.15">
      <c r="A153" s="4" t="s">
        <v>421</v>
      </c>
      <c r="B153" s="4" t="s">
        <v>418</v>
      </c>
      <c r="C153" s="5">
        <v>0.1701388888888889</v>
      </c>
      <c r="D153" s="4" t="s">
        <v>419</v>
      </c>
      <c r="E153" s="4" t="s">
        <v>31</v>
      </c>
      <c r="F153" s="6" t="s">
        <v>420</v>
      </c>
      <c r="G153" s="11" t="s">
        <v>384</v>
      </c>
      <c r="H153" s="4" t="s">
        <v>385</v>
      </c>
      <c r="I153" s="4" t="s">
        <v>386</v>
      </c>
      <c r="J153" s="11" t="s">
        <v>116</v>
      </c>
      <c r="K153" s="4" t="s">
        <v>387</v>
      </c>
      <c r="L153" s="4" t="s">
        <v>37</v>
      </c>
      <c r="M153" s="3" t="s">
        <v>38</v>
      </c>
      <c r="N153" s="4" t="s">
        <v>48</v>
      </c>
      <c r="O153" s="7" t="s">
        <v>49</v>
      </c>
      <c r="P153" s="3" t="s">
        <v>41</v>
      </c>
      <c r="Q153" s="3">
        <v>2022</v>
      </c>
      <c r="R153" s="4" t="s">
        <v>42</v>
      </c>
      <c r="S153" s="4" t="s">
        <v>31</v>
      </c>
      <c r="T153" s="8" t="s">
        <v>43</v>
      </c>
      <c r="U153" s="3" t="s">
        <v>44</v>
      </c>
      <c r="V153" s="4" t="str">
        <f>A153</f>
        <v>ANMLInsc_PRAIRIE-Rasping Insects Breeze_B00M_3DS09_4.0 Lo.wav</v>
      </c>
      <c r="W153" s="8" t="s">
        <v>43</v>
      </c>
      <c r="X153" s="8" t="s">
        <v>421</v>
      </c>
      <c r="Y153" s="4" t="str">
        <f t="shared" si="4"/>
        <v xml:space="preserve">Insects consistently rasp at the edge of a meadow on a hot day. Crickets chirping and light breeze throughout rustling tall grasses. Flying insects and distant birds at times. </v>
      </c>
      <c r="Z153" s="3" t="s">
        <v>45</v>
      </c>
      <c r="AA153" s="9" t="s">
        <v>46</v>
      </c>
      <c r="AB153" s="9" t="s">
        <v>46</v>
      </c>
      <c r="AC153" s="9" t="s">
        <v>46</v>
      </c>
      <c r="AD153" s="9" t="s">
        <v>46</v>
      </c>
    </row>
    <row r="154" spans="1:30" ht="12.75" customHeight="1" x14ac:dyDescent="0.15">
      <c r="A154" s="4" t="s">
        <v>406</v>
      </c>
      <c r="B154" s="4" t="s">
        <v>407</v>
      </c>
      <c r="C154" s="5">
        <v>0.21180555555555555</v>
      </c>
      <c r="D154" s="4" t="s">
        <v>96</v>
      </c>
      <c r="E154" s="4" t="s">
        <v>31</v>
      </c>
      <c r="F154" s="6" t="s">
        <v>408</v>
      </c>
      <c r="G154" s="11" t="s">
        <v>384</v>
      </c>
      <c r="H154" s="4" t="s">
        <v>385</v>
      </c>
      <c r="I154" s="4" t="s">
        <v>386</v>
      </c>
      <c r="J154" s="4" t="s">
        <v>390</v>
      </c>
      <c r="K154" s="4" t="s">
        <v>387</v>
      </c>
      <c r="L154" s="4" t="s">
        <v>37</v>
      </c>
      <c r="M154" s="3" t="s">
        <v>38</v>
      </c>
      <c r="N154" s="4" t="s">
        <v>39</v>
      </c>
      <c r="O154" s="7" t="s">
        <v>40</v>
      </c>
      <c r="P154" s="3" t="s">
        <v>41</v>
      </c>
      <c r="Q154" s="3">
        <v>2022</v>
      </c>
      <c r="R154" s="4" t="s">
        <v>42</v>
      </c>
      <c r="S154" s="4" t="s">
        <v>31</v>
      </c>
      <c r="T154" s="8" t="s">
        <v>43</v>
      </c>
      <c r="U154" s="3" t="s">
        <v>44</v>
      </c>
      <c r="V154" s="4" t="str">
        <f>A154</f>
        <v>ANMLInsc_WETLAND-Flying Insects Close Wetland_B00M_3DS09_4.0 Hi.wav</v>
      </c>
      <c r="W154" s="8" t="s">
        <v>43</v>
      </c>
      <c r="X154" s="8" t="s">
        <v>406</v>
      </c>
      <c r="Y154" s="4" t="str">
        <f t="shared" si="4"/>
        <v>Flying insects gather and swarm on the edge of a wetland. Gentle seeping water heard at times. Birds calling at various distances throughout. Slight breeze at times.</v>
      </c>
      <c r="Z154" s="3" t="s">
        <v>45</v>
      </c>
      <c r="AA154" s="9" t="s">
        <v>46</v>
      </c>
      <c r="AB154" s="9" t="s">
        <v>46</v>
      </c>
      <c r="AC154" s="9" t="s">
        <v>46</v>
      </c>
      <c r="AD154" s="9" t="s">
        <v>46</v>
      </c>
    </row>
    <row r="155" spans="1:30" ht="12.75" customHeight="1" x14ac:dyDescent="0.15">
      <c r="A155" s="4" t="s">
        <v>409</v>
      </c>
      <c r="B155" s="4" t="s">
        <v>407</v>
      </c>
      <c r="C155" s="5">
        <v>0.21180555555555555</v>
      </c>
      <c r="D155" s="4" t="s">
        <v>96</v>
      </c>
      <c r="E155" s="4" t="s">
        <v>31</v>
      </c>
      <c r="F155" s="6" t="s">
        <v>408</v>
      </c>
      <c r="G155" s="11" t="s">
        <v>384</v>
      </c>
      <c r="H155" s="4" t="s">
        <v>385</v>
      </c>
      <c r="I155" s="4" t="s">
        <v>386</v>
      </c>
      <c r="J155" s="4" t="s">
        <v>390</v>
      </c>
      <c r="K155" s="4" t="s">
        <v>387</v>
      </c>
      <c r="L155" s="4" t="s">
        <v>37</v>
      </c>
      <c r="M155" s="3" t="s">
        <v>38</v>
      </c>
      <c r="N155" s="4" t="s">
        <v>48</v>
      </c>
      <c r="O155" s="7" t="s">
        <v>49</v>
      </c>
      <c r="P155" s="3" t="s">
        <v>41</v>
      </c>
      <c r="Q155" s="3">
        <v>2022</v>
      </c>
      <c r="R155" s="4" t="s">
        <v>42</v>
      </c>
      <c r="S155" s="4" t="s">
        <v>31</v>
      </c>
      <c r="T155" s="8" t="s">
        <v>43</v>
      </c>
      <c r="U155" s="3" t="s">
        <v>44</v>
      </c>
      <c r="V155" s="4" t="str">
        <f>A155</f>
        <v>ANMLInsc_WETLAND-Flying Insects Close Wetland_B00M_3DS09_4.0 Lo.wav</v>
      </c>
      <c r="W155" s="8" t="s">
        <v>43</v>
      </c>
      <c r="X155" s="8" t="s">
        <v>409</v>
      </c>
      <c r="Y155" s="4" t="str">
        <f t="shared" si="4"/>
        <v>Flying insects gather and swarm on the edge of a wetland. Gentle seeping water heard at times. Birds calling at various distances throughout. Slight breeze at times.</v>
      </c>
      <c r="Z155" s="3" t="s">
        <v>45</v>
      </c>
      <c r="AA155" s="9" t="s">
        <v>46</v>
      </c>
      <c r="AB155" s="9" t="s">
        <v>46</v>
      </c>
      <c r="AC155" s="9" t="s">
        <v>46</v>
      </c>
      <c r="AD155" s="9" t="s">
        <v>46</v>
      </c>
    </row>
    <row r="156" spans="1:30" ht="12.75" customHeight="1" x14ac:dyDescent="0.15">
      <c r="A156" s="4" t="s">
        <v>389</v>
      </c>
      <c r="B156" s="4" t="s">
        <v>391</v>
      </c>
      <c r="C156" s="5">
        <v>0.19375000000000001</v>
      </c>
      <c r="D156" s="4" t="s">
        <v>144</v>
      </c>
      <c r="E156" s="4" t="s">
        <v>31</v>
      </c>
      <c r="F156" s="6" t="s">
        <v>392</v>
      </c>
      <c r="G156" s="11" t="s">
        <v>384</v>
      </c>
      <c r="H156" s="4" t="s">
        <v>385</v>
      </c>
      <c r="I156" s="4" t="s">
        <v>386</v>
      </c>
      <c r="J156" s="3" t="s">
        <v>390</v>
      </c>
      <c r="K156" s="4" t="s">
        <v>387</v>
      </c>
      <c r="L156" s="4" t="s">
        <v>37</v>
      </c>
      <c r="M156" s="3" t="s">
        <v>38</v>
      </c>
      <c r="N156" s="4" t="s">
        <v>39</v>
      </c>
      <c r="O156" s="7" t="s">
        <v>40</v>
      </c>
      <c r="P156" s="3" t="s">
        <v>41</v>
      </c>
      <c r="Q156" s="3">
        <v>2022</v>
      </c>
      <c r="R156" s="4" t="s">
        <v>42</v>
      </c>
      <c r="S156" s="4" t="s">
        <v>31</v>
      </c>
      <c r="T156" s="8" t="s">
        <v>43</v>
      </c>
      <c r="U156" s="3" t="s">
        <v>44</v>
      </c>
      <c r="V156" s="4" t="str">
        <f>A156</f>
        <v>ANMLInsc_WETLAND-Insect Leaf Crawling_B00M_3DS09_4.0 Hi.wav</v>
      </c>
      <c r="W156" s="8" t="s">
        <v>43</v>
      </c>
      <c r="X156" s="8" t="s">
        <v>389</v>
      </c>
      <c r="Y156" s="4" t="str">
        <f t="shared" si="4"/>
        <v xml:space="preserve">Ground dwelling insects and spiders crawl over dried leaf piles at night. Frogs and crickets heard throughout. Gentle breeze at times. </v>
      </c>
      <c r="Z156" s="3" t="s">
        <v>45</v>
      </c>
      <c r="AA156" s="9" t="s">
        <v>46</v>
      </c>
      <c r="AB156" s="9" t="s">
        <v>46</v>
      </c>
      <c r="AC156" s="9" t="s">
        <v>46</v>
      </c>
      <c r="AD156" s="9" t="s">
        <v>46</v>
      </c>
    </row>
    <row r="157" spans="1:30" ht="12.75" customHeight="1" x14ac:dyDescent="0.15">
      <c r="A157" s="4" t="s">
        <v>393</v>
      </c>
      <c r="B157" s="4" t="s">
        <v>391</v>
      </c>
      <c r="C157" s="5">
        <v>0.19375000000000001</v>
      </c>
      <c r="D157" s="4" t="s">
        <v>144</v>
      </c>
      <c r="E157" s="4" t="s">
        <v>31</v>
      </c>
      <c r="F157" s="6" t="s">
        <v>392</v>
      </c>
      <c r="G157" s="11" t="s">
        <v>384</v>
      </c>
      <c r="H157" s="4" t="s">
        <v>385</v>
      </c>
      <c r="I157" s="4" t="s">
        <v>386</v>
      </c>
      <c r="J157" s="3" t="s">
        <v>390</v>
      </c>
      <c r="K157" s="4" t="s">
        <v>387</v>
      </c>
      <c r="L157" s="4" t="s">
        <v>37</v>
      </c>
      <c r="M157" s="3" t="s">
        <v>38</v>
      </c>
      <c r="N157" s="4" t="s">
        <v>48</v>
      </c>
      <c r="O157" s="7" t="s">
        <v>49</v>
      </c>
      <c r="P157" s="3" t="s">
        <v>41</v>
      </c>
      <c r="Q157" s="3">
        <v>2022</v>
      </c>
      <c r="R157" s="4" t="s">
        <v>42</v>
      </c>
      <c r="S157" s="4" t="s">
        <v>31</v>
      </c>
      <c r="T157" s="8" t="s">
        <v>43</v>
      </c>
      <c r="U157" s="3" t="s">
        <v>44</v>
      </c>
      <c r="V157" s="4" t="str">
        <f>A157</f>
        <v>ANMLInsc_WETLAND-Insect Leaf Crawling_B00M_3DS09_4.0 Lo.wav</v>
      </c>
      <c r="W157" s="8" t="s">
        <v>43</v>
      </c>
      <c r="X157" s="8" t="s">
        <v>393</v>
      </c>
      <c r="Y157" s="4" t="str">
        <f t="shared" si="4"/>
        <v xml:space="preserve">Ground dwelling insects and spiders crawl over dried leaf piles at night. Frogs and crickets heard throughout. Gentle breeze at times. </v>
      </c>
      <c r="Z157" s="3" t="s">
        <v>45</v>
      </c>
      <c r="AA157" s="9" t="s">
        <v>46</v>
      </c>
      <c r="AB157" s="9" t="s">
        <v>46</v>
      </c>
      <c r="AC157" s="9" t="s">
        <v>46</v>
      </c>
      <c r="AD157" s="9" t="s">
        <v>46</v>
      </c>
    </row>
    <row r="158" spans="1:30" ht="12.75" customHeight="1" x14ac:dyDescent="0.15">
      <c r="A158" s="4" t="s">
        <v>58</v>
      </c>
      <c r="B158" s="4" t="s">
        <v>59</v>
      </c>
      <c r="C158" s="5">
        <v>0.13194444444444445</v>
      </c>
      <c r="D158" s="4" t="s">
        <v>30</v>
      </c>
      <c r="E158" s="4" t="s">
        <v>31</v>
      </c>
      <c r="F158" s="6" t="s">
        <v>60</v>
      </c>
      <c r="G158" s="4" t="s">
        <v>61</v>
      </c>
      <c r="H158" s="4" t="s">
        <v>62</v>
      </c>
      <c r="I158" s="4" t="s">
        <v>63</v>
      </c>
      <c r="J158" s="3" t="s">
        <v>28</v>
      </c>
      <c r="K158" s="4" t="s">
        <v>64</v>
      </c>
      <c r="L158" s="4" t="s">
        <v>37</v>
      </c>
      <c r="M158" s="3" t="s">
        <v>38</v>
      </c>
      <c r="N158" s="4" t="s">
        <v>39</v>
      </c>
      <c r="O158" s="7" t="s">
        <v>40</v>
      </c>
      <c r="P158" s="3" t="s">
        <v>41</v>
      </c>
      <c r="Q158" s="3">
        <v>2022</v>
      </c>
      <c r="R158" s="4" t="s">
        <v>42</v>
      </c>
      <c r="S158" s="4" t="s">
        <v>31</v>
      </c>
      <c r="T158" s="8" t="s">
        <v>43</v>
      </c>
      <c r="U158" s="3" t="s">
        <v>44</v>
      </c>
      <c r="V158" s="4" t="str">
        <f>A158</f>
        <v>BIRDSong_DESERT-Mourning Dove Solo_B00M_3DS09_4.0 Hi.wav</v>
      </c>
      <c r="W158" s="8" t="s">
        <v>43</v>
      </c>
      <c r="X158" s="8" t="s">
        <v>58</v>
      </c>
      <c r="Y158" s="4" t="str">
        <f t="shared" si="4"/>
        <v xml:space="preserve">A Mourning Dove calls from a nearby branch at dusk. Little to no wind. Flying insects, crows, owls, and distant birds heard at times.  </v>
      </c>
      <c r="Z158" s="3" t="s">
        <v>45</v>
      </c>
      <c r="AA158" s="9" t="s">
        <v>46</v>
      </c>
      <c r="AB158" s="9" t="s">
        <v>46</v>
      </c>
      <c r="AC158" s="9" t="s">
        <v>46</v>
      </c>
      <c r="AD158" s="9" t="s">
        <v>46</v>
      </c>
    </row>
    <row r="159" spans="1:30" ht="12.75" customHeight="1" x14ac:dyDescent="0.15">
      <c r="A159" s="4" t="s">
        <v>65</v>
      </c>
      <c r="B159" s="4" t="s">
        <v>59</v>
      </c>
      <c r="C159" s="5">
        <v>0.13194444444444445</v>
      </c>
      <c r="D159" s="4" t="s">
        <v>30</v>
      </c>
      <c r="E159" s="4" t="s">
        <v>31</v>
      </c>
      <c r="F159" s="6" t="s">
        <v>60</v>
      </c>
      <c r="G159" s="4" t="s">
        <v>61</v>
      </c>
      <c r="H159" s="4" t="s">
        <v>62</v>
      </c>
      <c r="I159" s="4" t="s">
        <v>63</v>
      </c>
      <c r="J159" s="3" t="s">
        <v>28</v>
      </c>
      <c r="K159" s="4" t="s">
        <v>64</v>
      </c>
      <c r="L159" s="4" t="s">
        <v>37</v>
      </c>
      <c r="M159" s="3" t="s">
        <v>38</v>
      </c>
      <c r="N159" s="4" t="s">
        <v>48</v>
      </c>
      <c r="O159" s="7" t="s">
        <v>49</v>
      </c>
      <c r="P159" s="3" t="s">
        <v>41</v>
      </c>
      <c r="Q159" s="3">
        <v>2022</v>
      </c>
      <c r="R159" s="4" t="s">
        <v>42</v>
      </c>
      <c r="S159" s="4" t="s">
        <v>31</v>
      </c>
      <c r="T159" s="8" t="s">
        <v>43</v>
      </c>
      <c r="U159" s="3" t="s">
        <v>44</v>
      </c>
      <c r="V159" s="4" t="str">
        <f>A159</f>
        <v>BIRDSong_DESERT-Mourning Dove Solo_B00M_3DS09_4.0 Lo.wav</v>
      </c>
      <c r="W159" s="8" t="s">
        <v>43</v>
      </c>
      <c r="X159" s="8" t="s">
        <v>65</v>
      </c>
      <c r="Y159" s="4" t="str">
        <f t="shared" si="4"/>
        <v xml:space="preserve">A Mourning Dove calls from a nearby branch at dusk. Little to no wind. Flying insects, crows, owls, and distant birds heard at times.  </v>
      </c>
      <c r="Z159" s="3" t="s">
        <v>45</v>
      </c>
      <c r="AA159" s="9" t="s">
        <v>46</v>
      </c>
      <c r="AB159" s="9" t="s">
        <v>46</v>
      </c>
      <c r="AC159" s="9" t="s">
        <v>46</v>
      </c>
      <c r="AD159" s="9" t="s">
        <v>46</v>
      </c>
    </row>
    <row r="160" spans="1:30" ht="12.75" customHeight="1" x14ac:dyDescent="0.15">
      <c r="A160" s="4" t="s">
        <v>78</v>
      </c>
      <c r="B160" s="4" t="s">
        <v>80</v>
      </c>
      <c r="C160" s="5">
        <v>0.14305555555555555</v>
      </c>
      <c r="D160" s="4" t="s">
        <v>81</v>
      </c>
      <c r="E160" s="4" t="s">
        <v>31</v>
      </c>
      <c r="F160" s="6" t="s">
        <v>82</v>
      </c>
      <c r="G160" s="4" t="s">
        <v>61</v>
      </c>
      <c r="H160" s="4" t="s">
        <v>62</v>
      </c>
      <c r="I160" s="4" t="s">
        <v>63</v>
      </c>
      <c r="J160" s="3" t="s">
        <v>79</v>
      </c>
      <c r="K160" s="4" t="s">
        <v>64</v>
      </c>
      <c r="L160" s="4" t="s">
        <v>37</v>
      </c>
      <c r="M160" s="3" t="s">
        <v>38</v>
      </c>
      <c r="N160" s="4" t="s">
        <v>39</v>
      </c>
      <c r="O160" s="7" t="s">
        <v>40</v>
      </c>
      <c r="P160" s="3" t="s">
        <v>41</v>
      </c>
      <c r="Q160" s="3">
        <v>2022</v>
      </c>
      <c r="R160" s="4" t="s">
        <v>42</v>
      </c>
      <c r="S160" s="4" t="s">
        <v>31</v>
      </c>
      <c r="T160" s="8" t="s">
        <v>43</v>
      </c>
      <c r="U160" s="3" t="s">
        <v>44</v>
      </c>
      <c r="V160" s="4" t="str">
        <f>A160</f>
        <v>BIRDSong_FOREST-Afternoon Birds Consistent_B00M_3DS09_4.0 Hi.wav</v>
      </c>
      <c r="W160" s="8" t="s">
        <v>43</v>
      </c>
      <c r="X160" s="8" t="s">
        <v>78</v>
      </c>
      <c r="Y160" s="4" t="str">
        <f t="shared" si="4"/>
        <v xml:space="preserve">A bird sings vibrantly and consistently from a nearby branch while multiple other species call at various distances throughout. Flying insects and light breeze heard at times. </v>
      </c>
      <c r="Z160" s="3" t="s">
        <v>45</v>
      </c>
      <c r="AA160" s="9" t="s">
        <v>46</v>
      </c>
      <c r="AB160" s="9" t="s">
        <v>46</v>
      </c>
      <c r="AC160" s="9" t="s">
        <v>46</v>
      </c>
      <c r="AD160" s="9" t="s">
        <v>46</v>
      </c>
    </row>
    <row r="161" spans="1:30" ht="12.75" customHeight="1" x14ac:dyDescent="0.15">
      <c r="A161" s="4" t="s">
        <v>83</v>
      </c>
      <c r="B161" s="4" t="s">
        <v>80</v>
      </c>
      <c r="C161" s="5">
        <v>0.14305555555555555</v>
      </c>
      <c r="D161" s="4" t="s">
        <v>81</v>
      </c>
      <c r="E161" s="4" t="s">
        <v>31</v>
      </c>
      <c r="F161" s="6" t="s">
        <v>84</v>
      </c>
      <c r="G161" s="4" t="s">
        <v>61</v>
      </c>
      <c r="H161" s="4" t="s">
        <v>62</v>
      </c>
      <c r="I161" s="4" t="s">
        <v>63</v>
      </c>
      <c r="J161" s="3" t="s">
        <v>79</v>
      </c>
      <c r="K161" s="4" t="s">
        <v>64</v>
      </c>
      <c r="L161" s="4" t="s">
        <v>37</v>
      </c>
      <c r="M161" s="3" t="s">
        <v>38</v>
      </c>
      <c r="N161" s="4" t="s">
        <v>48</v>
      </c>
      <c r="O161" s="7" t="s">
        <v>49</v>
      </c>
      <c r="P161" s="3" t="s">
        <v>41</v>
      </c>
      <c r="Q161" s="3">
        <v>2022</v>
      </c>
      <c r="R161" s="4" t="s">
        <v>42</v>
      </c>
      <c r="S161" s="4" t="s">
        <v>31</v>
      </c>
      <c r="T161" s="8" t="s">
        <v>43</v>
      </c>
      <c r="U161" s="3" t="s">
        <v>44</v>
      </c>
      <c r="V161" s="4" t="str">
        <f>A161</f>
        <v>BiRDSong_FOREST-Afternoon Birds Consistent_B00M_3DS09_4.0 Lo.wav</v>
      </c>
      <c r="W161" s="8" t="s">
        <v>43</v>
      </c>
      <c r="X161" s="8" t="s">
        <v>83</v>
      </c>
      <c r="Y161" s="4" t="str">
        <f t="shared" si="4"/>
        <v xml:space="preserve">A bird sings vibrantly and consistently from a nearby branch while multiple other species call at various distances throughout. Flying insects and light breeze heard at times. </v>
      </c>
      <c r="Z161" s="3" t="s">
        <v>45</v>
      </c>
      <c r="AA161" s="9" t="s">
        <v>46</v>
      </c>
      <c r="AB161" s="9" t="s">
        <v>46</v>
      </c>
      <c r="AC161" s="9" t="s">
        <v>46</v>
      </c>
      <c r="AD161" s="9" t="s">
        <v>46</v>
      </c>
    </row>
    <row r="162" spans="1:30" ht="12.75" customHeight="1" x14ac:dyDescent="0.15">
      <c r="A162" s="4" t="s">
        <v>98</v>
      </c>
      <c r="B162" s="4" t="s">
        <v>99</v>
      </c>
      <c r="C162" s="5">
        <v>0.21597222222222223</v>
      </c>
      <c r="D162" s="4" t="s">
        <v>100</v>
      </c>
      <c r="E162" s="4" t="s">
        <v>31</v>
      </c>
      <c r="F162" s="6" t="s">
        <v>101</v>
      </c>
      <c r="G162" s="4" t="s">
        <v>61</v>
      </c>
      <c r="H162" s="4" t="s">
        <v>62</v>
      </c>
      <c r="I162" s="4" t="s">
        <v>63</v>
      </c>
      <c r="J162" s="3" t="s">
        <v>79</v>
      </c>
      <c r="K162" s="4" t="s">
        <v>64</v>
      </c>
      <c r="L162" s="4" t="s">
        <v>37</v>
      </c>
      <c r="M162" s="3" t="s">
        <v>38</v>
      </c>
      <c r="N162" s="4" t="s">
        <v>39</v>
      </c>
      <c r="O162" s="7" t="s">
        <v>40</v>
      </c>
      <c r="P162" s="3" t="s">
        <v>41</v>
      </c>
      <c r="Q162" s="3">
        <v>2022</v>
      </c>
      <c r="R162" s="4" t="s">
        <v>42</v>
      </c>
      <c r="S162" s="4" t="s">
        <v>31</v>
      </c>
      <c r="T162" s="8" t="s">
        <v>43</v>
      </c>
      <c r="U162" s="3" t="s">
        <v>44</v>
      </c>
      <c r="V162" s="4" t="str">
        <f>A162</f>
        <v>BIRDSong_FOREST-Bird Activity Close Windy V1_B00M_3DS09_4.0 Hi.wav</v>
      </c>
      <c r="W162" s="8" t="s">
        <v>43</v>
      </c>
      <c r="X162" s="8" t="s">
        <v>98</v>
      </c>
      <c r="Y162" s="4" t="str">
        <f t="shared" ref="Y162:Y177" si="5">B162</f>
        <v xml:space="preserve">Birds call, move, and fly around on a close branch of a large tree on a windy afternoon. Leaf rustling and details heard at times. </v>
      </c>
      <c r="Z162" s="3" t="s">
        <v>45</v>
      </c>
      <c r="AA162" s="9" t="s">
        <v>46</v>
      </c>
      <c r="AB162" s="9" t="s">
        <v>46</v>
      </c>
      <c r="AC162" s="9" t="s">
        <v>46</v>
      </c>
      <c r="AD162" s="9" t="s">
        <v>46</v>
      </c>
    </row>
    <row r="163" spans="1:30" ht="12.75" customHeight="1" x14ac:dyDescent="0.15">
      <c r="A163" s="4" t="s">
        <v>102</v>
      </c>
      <c r="B163" s="4" t="s">
        <v>99</v>
      </c>
      <c r="C163" s="5">
        <v>0.21597222222222223</v>
      </c>
      <c r="D163" s="4" t="s">
        <v>100</v>
      </c>
      <c r="E163" s="4" t="s">
        <v>31</v>
      </c>
      <c r="F163" s="6" t="s">
        <v>101</v>
      </c>
      <c r="G163" s="4" t="s">
        <v>61</v>
      </c>
      <c r="H163" s="4" t="s">
        <v>62</v>
      </c>
      <c r="I163" s="4" t="s">
        <v>63</v>
      </c>
      <c r="J163" s="3" t="s">
        <v>79</v>
      </c>
      <c r="K163" s="4" t="s">
        <v>64</v>
      </c>
      <c r="L163" s="4" t="s">
        <v>37</v>
      </c>
      <c r="M163" s="3" t="s">
        <v>38</v>
      </c>
      <c r="N163" s="4" t="s">
        <v>48</v>
      </c>
      <c r="O163" s="7" t="s">
        <v>49</v>
      </c>
      <c r="P163" s="3" t="s">
        <v>41</v>
      </c>
      <c r="Q163" s="3">
        <v>2022</v>
      </c>
      <c r="R163" s="4" t="s">
        <v>42</v>
      </c>
      <c r="S163" s="4" t="s">
        <v>31</v>
      </c>
      <c r="T163" s="8" t="s">
        <v>43</v>
      </c>
      <c r="U163" s="3" t="s">
        <v>44</v>
      </c>
      <c r="V163" s="4" t="str">
        <f>A163</f>
        <v>BIRDSong_FOREST-Bird Activity Close Windy V1_B00M_3DS09_4.0 Lo.wav</v>
      </c>
      <c r="W163" s="8" t="s">
        <v>43</v>
      </c>
      <c r="X163" s="8" t="s">
        <v>102</v>
      </c>
      <c r="Y163" s="4" t="str">
        <f t="shared" si="5"/>
        <v xml:space="preserve">Birds call, move, and fly around on a close branch of a large tree on a windy afternoon. Leaf rustling and details heard at times. </v>
      </c>
      <c r="Z163" s="3" t="s">
        <v>45</v>
      </c>
      <c r="AA163" s="9" t="s">
        <v>46</v>
      </c>
      <c r="AB163" s="9" t="s">
        <v>46</v>
      </c>
      <c r="AC163" s="9" t="s">
        <v>46</v>
      </c>
      <c r="AD163" s="9" t="s">
        <v>46</v>
      </c>
    </row>
    <row r="164" spans="1:30" ht="12.75" customHeight="1" x14ac:dyDescent="0.15">
      <c r="A164" s="4" t="s">
        <v>103</v>
      </c>
      <c r="B164" s="4" t="s">
        <v>104</v>
      </c>
      <c r="C164" s="5">
        <v>0.20972222222222223</v>
      </c>
      <c r="D164" s="4" t="s">
        <v>100</v>
      </c>
      <c r="E164" s="4" t="s">
        <v>31</v>
      </c>
      <c r="F164" s="6" t="s">
        <v>105</v>
      </c>
      <c r="G164" s="4" t="s">
        <v>61</v>
      </c>
      <c r="H164" s="4" t="s">
        <v>62</v>
      </c>
      <c r="I164" s="4" t="s">
        <v>63</v>
      </c>
      <c r="J164" s="3" t="s">
        <v>79</v>
      </c>
      <c r="K164" s="4" t="s">
        <v>64</v>
      </c>
      <c r="L164" s="4" t="s">
        <v>37</v>
      </c>
      <c r="M164" s="3" t="s">
        <v>38</v>
      </c>
      <c r="N164" s="4" t="s">
        <v>39</v>
      </c>
      <c r="O164" s="7" t="s">
        <v>40</v>
      </c>
      <c r="P164" s="3" t="s">
        <v>41</v>
      </c>
      <c r="Q164" s="3">
        <v>2022</v>
      </c>
      <c r="R164" s="4" t="s">
        <v>42</v>
      </c>
      <c r="S164" s="4" t="s">
        <v>31</v>
      </c>
      <c r="T164" s="8" t="s">
        <v>43</v>
      </c>
      <c r="U164" s="3" t="s">
        <v>44</v>
      </c>
      <c r="V164" s="4" t="str">
        <f>A164</f>
        <v>BIRDSong_FOREST-Bird Activity Close Windy V2_B00M_3DS09_4.0 Hi.wav</v>
      </c>
      <c r="W164" s="8" t="s">
        <v>43</v>
      </c>
      <c r="X164" s="8" t="s">
        <v>103</v>
      </c>
      <c r="Y164" s="4" t="str">
        <f t="shared" si="5"/>
        <v xml:space="preserve">Birds call, move, and fly around on a close branch of a large tree with consistent tonal wind. Leaf detail heard at times. </v>
      </c>
      <c r="Z164" s="3" t="s">
        <v>45</v>
      </c>
      <c r="AA164" s="9" t="s">
        <v>46</v>
      </c>
      <c r="AB164" s="9" t="s">
        <v>46</v>
      </c>
      <c r="AC164" s="9" t="s">
        <v>46</v>
      </c>
      <c r="AD164" s="9" t="s">
        <v>46</v>
      </c>
    </row>
    <row r="165" spans="1:30" ht="12.75" customHeight="1" x14ac:dyDescent="0.15">
      <c r="A165" s="4" t="s">
        <v>106</v>
      </c>
      <c r="B165" s="4" t="s">
        <v>104</v>
      </c>
      <c r="C165" s="5">
        <v>0.20972222222222223</v>
      </c>
      <c r="D165" s="4" t="s">
        <v>100</v>
      </c>
      <c r="E165" s="4" t="s">
        <v>31</v>
      </c>
      <c r="F165" s="6" t="s">
        <v>105</v>
      </c>
      <c r="G165" s="4" t="s">
        <v>61</v>
      </c>
      <c r="H165" s="4" t="s">
        <v>62</v>
      </c>
      <c r="I165" s="4" t="s">
        <v>63</v>
      </c>
      <c r="J165" s="3" t="s">
        <v>79</v>
      </c>
      <c r="K165" s="4" t="s">
        <v>64</v>
      </c>
      <c r="L165" s="4" t="s">
        <v>37</v>
      </c>
      <c r="M165" s="3" t="s">
        <v>38</v>
      </c>
      <c r="N165" s="4" t="s">
        <v>48</v>
      </c>
      <c r="O165" s="7" t="s">
        <v>49</v>
      </c>
      <c r="P165" s="3" t="s">
        <v>41</v>
      </c>
      <c r="Q165" s="3">
        <v>2022</v>
      </c>
      <c r="R165" s="4" t="s">
        <v>42</v>
      </c>
      <c r="S165" s="4" t="s">
        <v>31</v>
      </c>
      <c r="T165" s="8" t="s">
        <v>43</v>
      </c>
      <c r="U165" s="3" t="s">
        <v>44</v>
      </c>
      <c r="V165" s="4" t="str">
        <f>A165</f>
        <v>BIRDSong_FOREST-Bird Activity Close Windy V2_B00M_3DS09_4.0 Lo.wav</v>
      </c>
      <c r="W165" s="8" t="s">
        <v>43</v>
      </c>
      <c r="X165" s="8" t="s">
        <v>106</v>
      </c>
      <c r="Y165" s="4" t="str">
        <f t="shared" si="5"/>
        <v xml:space="preserve">Birds call, move, and fly around on a close branch of a large tree with consistent tonal wind. Leaf detail heard at times. </v>
      </c>
      <c r="Z165" s="3" t="s">
        <v>45</v>
      </c>
      <c r="AA165" s="9" t="s">
        <v>46</v>
      </c>
      <c r="AB165" s="9" t="s">
        <v>46</v>
      </c>
      <c r="AC165" s="9" t="s">
        <v>46</v>
      </c>
      <c r="AD165" s="9" t="s">
        <v>46</v>
      </c>
    </row>
    <row r="166" spans="1:30" ht="12.75" customHeight="1" x14ac:dyDescent="0.15">
      <c r="A166" s="4" t="s">
        <v>107</v>
      </c>
      <c r="B166" s="4" t="s">
        <v>108</v>
      </c>
      <c r="C166" s="5">
        <v>0.14652777777777778</v>
      </c>
      <c r="D166" s="4" t="s">
        <v>30</v>
      </c>
      <c r="E166" s="4" t="s">
        <v>31</v>
      </c>
      <c r="F166" s="10" t="s">
        <v>109</v>
      </c>
      <c r="G166" s="4" t="s">
        <v>61</v>
      </c>
      <c r="H166" s="4" t="s">
        <v>62</v>
      </c>
      <c r="I166" s="4" t="s">
        <v>63</v>
      </c>
      <c r="J166" s="4" t="s">
        <v>79</v>
      </c>
      <c r="K166" s="4" t="s">
        <v>64</v>
      </c>
      <c r="L166" s="4" t="s">
        <v>37</v>
      </c>
      <c r="M166" s="3" t="s">
        <v>38</v>
      </c>
      <c r="N166" s="4" t="s">
        <v>39</v>
      </c>
      <c r="O166" s="7" t="s">
        <v>40</v>
      </c>
      <c r="P166" s="3" t="s">
        <v>41</v>
      </c>
      <c r="Q166" s="3">
        <v>2022</v>
      </c>
      <c r="R166" s="4" t="s">
        <v>42</v>
      </c>
      <c r="S166" s="4" t="s">
        <v>31</v>
      </c>
      <c r="T166" s="8" t="s">
        <v>43</v>
      </c>
      <c r="U166" s="3" t="s">
        <v>44</v>
      </c>
      <c r="V166" s="4" t="str">
        <f>A166</f>
        <v>BIRDSong_FOREST-Vibrant Bird Windy Tree Debris_B00M_3DS09_4.0 Hi.wav</v>
      </c>
      <c r="W166" s="8" t="s">
        <v>43</v>
      </c>
      <c r="X166" s="8" t="s">
        <v>107</v>
      </c>
      <c r="Y166" s="4" t="str">
        <f t="shared" si="5"/>
        <v>A bird calls and sings vibrantly from a moderately close distance as wind knocks dry leaves and debris off of trees. Small mammals heard at times. Flying insects heard at times.</v>
      </c>
      <c r="Z166" s="3" t="s">
        <v>45</v>
      </c>
      <c r="AA166" s="9" t="s">
        <v>46</v>
      </c>
      <c r="AB166" s="9" t="s">
        <v>46</v>
      </c>
      <c r="AC166" s="9" t="s">
        <v>46</v>
      </c>
      <c r="AD166" s="9" t="s">
        <v>46</v>
      </c>
    </row>
    <row r="167" spans="1:30" ht="12.75" customHeight="1" x14ac:dyDescent="0.15">
      <c r="A167" s="4" t="s">
        <v>110</v>
      </c>
      <c r="B167" s="4" t="s">
        <v>108</v>
      </c>
      <c r="C167" s="5">
        <v>0.14652777777777778</v>
      </c>
      <c r="D167" s="4" t="s">
        <v>30</v>
      </c>
      <c r="E167" s="4" t="s">
        <v>31</v>
      </c>
      <c r="F167" s="10" t="s">
        <v>109</v>
      </c>
      <c r="G167" s="4" t="s">
        <v>61</v>
      </c>
      <c r="H167" s="4" t="s">
        <v>62</v>
      </c>
      <c r="I167" s="4" t="s">
        <v>63</v>
      </c>
      <c r="J167" s="4" t="s">
        <v>79</v>
      </c>
      <c r="K167" s="4" t="s">
        <v>64</v>
      </c>
      <c r="L167" s="4" t="s">
        <v>37</v>
      </c>
      <c r="M167" s="3" t="s">
        <v>38</v>
      </c>
      <c r="N167" s="4" t="s">
        <v>48</v>
      </c>
      <c r="O167" s="7" t="s">
        <v>49</v>
      </c>
      <c r="P167" s="3" t="s">
        <v>41</v>
      </c>
      <c r="Q167" s="3">
        <v>2022</v>
      </c>
      <c r="R167" s="4" t="s">
        <v>42</v>
      </c>
      <c r="S167" s="4" t="s">
        <v>31</v>
      </c>
      <c r="T167" s="8" t="s">
        <v>43</v>
      </c>
      <c r="U167" s="3" t="s">
        <v>44</v>
      </c>
      <c r="V167" s="4" t="str">
        <f>A167</f>
        <v>BIRDSong_FOREST-Vibrant Bird Windy Tree Debris_B00M_3DS09_4.0 Lo.wav</v>
      </c>
      <c r="W167" s="8" t="s">
        <v>43</v>
      </c>
      <c r="X167" s="8" t="s">
        <v>110</v>
      </c>
      <c r="Y167" s="4" t="str">
        <f t="shared" si="5"/>
        <v>A bird calls and sings vibrantly from a moderately close distance as wind knocks dry leaves and debris off of trees. Small mammals heard at times. Flying insects heard at times.</v>
      </c>
      <c r="Z167" s="3" t="s">
        <v>45</v>
      </c>
      <c r="AA167" s="9" t="s">
        <v>46</v>
      </c>
      <c r="AB167" s="9" t="s">
        <v>46</v>
      </c>
      <c r="AC167" s="9" t="s">
        <v>46</v>
      </c>
      <c r="AD167" s="9" t="s">
        <v>46</v>
      </c>
    </row>
    <row r="168" spans="1:30" ht="12.75" customHeight="1" x14ac:dyDescent="0.15">
      <c r="A168" s="4" t="s">
        <v>440</v>
      </c>
      <c r="B168" s="4" t="s">
        <v>95</v>
      </c>
      <c r="C168" s="5">
        <v>0.22916666666666666</v>
      </c>
      <c r="D168" s="4" t="s">
        <v>96</v>
      </c>
      <c r="E168" s="4" t="s">
        <v>31</v>
      </c>
      <c r="F168" s="6" t="s">
        <v>97</v>
      </c>
      <c r="G168" s="4" t="s">
        <v>61</v>
      </c>
      <c r="H168" s="4" t="s">
        <v>62</v>
      </c>
      <c r="I168" s="4" t="s">
        <v>63</v>
      </c>
      <c r="J168" s="4" t="s">
        <v>390</v>
      </c>
      <c r="K168" s="4" t="s">
        <v>64</v>
      </c>
      <c r="L168" s="4" t="s">
        <v>37</v>
      </c>
      <c r="M168" s="3" t="s">
        <v>38</v>
      </c>
      <c r="N168" s="4" t="s">
        <v>39</v>
      </c>
      <c r="O168" s="7" t="s">
        <v>40</v>
      </c>
      <c r="P168" s="3" t="s">
        <v>41</v>
      </c>
      <c r="Q168" s="3">
        <v>2022</v>
      </c>
      <c r="R168" s="4" t="s">
        <v>42</v>
      </c>
      <c r="S168" s="4" t="s">
        <v>31</v>
      </c>
      <c r="T168" s="8" t="s">
        <v>43</v>
      </c>
      <c r="U168" s="3" t="s">
        <v>44</v>
      </c>
      <c r="V168" s="4" t="str">
        <f>A168</f>
        <v>BIRDSong_WETLAND-Nighthawk Tonal Wind_B00M_3DS09_4.0 Hi.wav</v>
      </c>
      <c r="W168" s="8" t="s">
        <v>43</v>
      </c>
      <c r="X168" s="8" t="s">
        <v>440</v>
      </c>
      <c r="Y168" s="4" t="str">
        <f t="shared" si="5"/>
        <v xml:space="preserve">A nighthawk calls and booms overhead at night with a consistent but gentle tonal breeze. Small rustling mammals and leaf debris heard at times. </v>
      </c>
      <c r="Z168" s="3" t="s">
        <v>45</v>
      </c>
      <c r="AA168" s="9" t="s">
        <v>46</v>
      </c>
      <c r="AB168" s="9" t="s">
        <v>46</v>
      </c>
      <c r="AC168" s="9" t="s">
        <v>46</v>
      </c>
      <c r="AD168" s="9" t="s">
        <v>46</v>
      </c>
    </row>
    <row r="169" spans="1:30" ht="12.75" customHeight="1" x14ac:dyDescent="0.15">
      <c r="A169" s="4" t="s">
        <v>441</v>
      </c>
      <c r="B169" s="4" t="s">
        <v>95</v>
      </c>
      <c r="C169" s="5">
        <v>0.22916666666666666</v>
      </c>
      <c r="D169" s="4" t="s">
        <v>96</v>
      </c>
      <c r="E169" s="4" t="s">
        <v>31</v>
      </c>
      <c r="F169" s="6" t="s">
        <v>97</v>
      </c>
      <c r="G169" s="4" t="s">
        <v>61</v>
      </c>
      <c r="H169" s="4" t="s">
        <v>62</v>
      </c>
      <c r="I169" s="4" t="s">
        <v>63</v>
      </c>
      <c r="J169" s="4" t="s">
        <v>390</v>
      </c>
      <c r="K169" s="4" t="s">
        <v>64</v>
      </c>
      <c r="L169" s="4" t="s">
        <v>37</v>
      </c>
      <c r="M169" s="3" t="s">
        <v>38</v>
      </c>
      <c r="N169" s="4" t="s">
        <v>48</v>
      </c>
      <c r="O169" s="7" t="s">
        <v>49</v>
      </c>
      <c r="P169" s="3" t="s">
        <v>41</v>
      </c>
      <c r="Q169" s="3">
        <v>2022</v>
      </c>
      <c r="R169" s="4" t="s">
        <v>42</v>
      </c>
      <c r="S169" s="4" t="s">
        <v>31</v>
      </c>
      <c r="T169" s="8" t="s">
        <v>43</v>
      </c>
      <c r="U169" s="3" t="s">
        <v>44</v>
      </c>
      <c r="V169" s="4" t="str">
        <f>A169</f>
        <v>BIRDSong_WETLAND-Nighthawk Tonal Wind_B00M_3DS09_4.0 Lo.wav</v>
      </c>
      <c r="W169" s="8" t="s">
        <v>43</v>
      </c>
      <c r="X169" s="8" t="s">
        <v>441</v>
      </c>
      <c r="Y169" s="4" t="str">
        <f t="shared" si="5"/>
        <v xml:space="preserve">A nighthawk calls and booms overhead at night with a consistent but gentle tonal breeze. Small rustling mammals and leaf debris heard at times. </v>
      </c>
      <c r="Z169" s="3" t="s">
        <v>45</v>
      </c>
      <c r="AA169" s="9" t="s">
        <v>46</v>
      </c>
      <c r="AB169" s="9" t="s">
        <v>46</v>
      </c>
      <c r="AC169" s="9" t="s">
        <v>46</v>
      </c>
      <c r="AD169" s="9" t="s">
        <v>46</v>
      </c>
    </row>
    <row r="170" spans="1:30" ht="12.75" customHeight="1" x14ac:dyDescent="0.15">
      <c r="A170" s="4" t="s">
        <v>368</v>
      </c>
      <c r="B170" s="4" t="s">
        <v>369</v>
      </c>
      <c r="C170" s="5">
        <v>0.22222222222222221</v>
      </c>
      <c r="D170" s="4" t="s">
        <v>96</v>
      </c>
      <c r="E170" s="4" t="s">
        <v>31</v>
      </c>
      <c r="F170" s="6" t="s">
        <v>370</v>
      </c>
      <c r="G170" s="11" t="s">
        <v>359</v>
      </c>
      <c r="H170" s="4" t="s">
        <v>360</v>
      </c>
      <c r="I170" s="4" t="s">
        <v>361</v>
      </c>
      <c r="J170" s="4" t="s">
        <v>356</v>
      </c>
      <c r="K170" s="4" t="s">
        <v>362</v>
      </c>
      <c r="L170" s="4" t="s">
        <v>37</v>
      </c>
      <c r="M170" s="3" t="s">
        <v>38</v>
      </c>
      <c r="N170" s="4" t="s">
        <v>39</v>
      </c>
      <c r="O170" s="7" t="s">
        <v>40</v>
      </c>
      <c r="P170" s="3" t="s">
        <v>41</v>
      </c>
      <c r="Q170" s="3">
        <v>2022</v>
      </c>
      <c r="R170" s="4" t="s">
        <v>42</v>
      </c>
      <c r="S170" s="4" t="s">
        <v>31</v>
      </c>
      <c r="T170" s="8" t="s">
        <v>43</v>
      </c>
      <c r="U170" s="3" t="s">
        <v>44</v>
      </c>
      <c r="V170" s="4" t="str">
        <f>A170</f>
        <v>WATRFlow_RIVER-River Dawn Chorus V1_B00M_3DS09_4.0 Hi.wav</v>
      </c>
      <c r="W170" s="8" t="s">
        <v>43</v>
      </c>
      <c r="X170" s="8" t="s">
        <v>368</v>
      </c>
      <c r="Y170" s="4" t="str">
        <f t="shared" si="5"/>
        <v xml:space="preserve">Birds vibrantly sing along the banks of a gently flowing river at dawn. Nighthawks, flying insects, and light breeze heard at times.  </v>
      </c>
      <c r="Z170" s="3" t="s">
        <v>45</v>
      </c>
      <c r="AA170" s="9" t="s">
        <v>46</v>
      </c>
      <c r="AB170" s="9" t="s">
        <v>46</v>
      </c>
      <c r="AC170" s="9" t="s">
        <v>46</v>
      </c>
      <c r="AD170" s="9" t="s">
        <v>46</v>
      </c>
    </row>
    <row r="171" spans="1:30" ht="12.75" customHeight="1" x14ac:dyDescent="0.15">
      <c r="A171" s="4" t="s">
        <v>371</v>
      </c>
      <c r="B171" s="4" t="s">
        <v>369</v>
      </c>
      <c r="C171" s="5">
        <v>0.22222222222222221</v>
      </c>
      <c r="D171" s="4" t="s">
        <v>96</v>
      </c>
      <c r="E171" s="4" t="s">
        <v>31</v>
      </c>
      <c r="F171" s="6" t="s">
        <v>370</v>
      </c>
      <c r="G171" s="11" t="s">
        <v>359</v>
      </c>
      <c r="H171" s="4" t="s">
        <v>360</v>
      </c>
      <c r="I171" s="4" t="s">
        <v>361</v>
      </c>
      <c r="J171" s="4" t="s">
        <v>356</v>
      </c>
      <c r="K171" s="4" t="s">
        <v>362</v>
      </c>
      <c r="L171" s="4" t="s">
        <v>37</v>
      </c>
      <c r="M171" s="3" t="s">
        <v>38</v>
      </c>
      <c r="N171" s="4" t="s">
        <v>48</v>
      </c>
      <c r="O171" s="7" t="s">
        <v>49</v>
      </c>
      <c r="P171" s="3" t="s">
        <v>41</v>
      </c>
      <c r="Q171" s="3">
        <v>2022</v>
      </c>
      <c r="R171" s="4" t="s">
        <v>42</v>
      </c>
      <c r="S171" s="4" t="s">
        <v>31</v>
      </c>
      <c r="T171" s="8" t="s">
        <v>43</v>
      </c>
      <c r="U171" s="3" t="s">
        <v>44</v>
      </c>
      <c r="V171" s="4" t="str">
        <f>A171</f>
        <v>WATRFlow_RIVER-River Dawn Chorus V1_B00M_3DS09_4.0 Lo.wav</v>
      </c>
      <c r="W171" s="8" t="s">
        <v>43</v>
      </c>
      <c r="X171" s="8" t="s">
        <v>371</v>
      </c>
      <c r="Y171" s="4" t="str">
        <f t="shared" si="5"/>
        <v xml:space="preserve">Birds vibrantly sing along the banks of a gently flowing river at dawn. Nighthawks, flying insects, and light breeze heard at times.  </v>
      </c>
      <c r="Z171" s="3" t="s">
        <v>45</v>
      </c>
      <c r="AA171" s="9" t="s">
        <v>46</v>
      </c>
      <c r="AB171" s="9" t="s">
        <v>46</v>
      </c>
      <c r="AC171" s="9" t="s">
        <v>46</v>
      </c>
      <c r="AD171" s="9" t="s">
        <v>46</v>
      </c>
    </row>
    <row r="172" spans="1:30" ht="12.75" customHeight="1" x14ac:dyDescent="0.15">
      <c r="A172" s="4" t="s">
        <v>372</v>
      </c>
      <c r="B172" s="4" t="s">
        <v>373</v>
      </c>
      <c r="C172" s="5">
        <v>0.22916666666666666</v>
      </c>
      <c r="D172" s="4" t="s">
        <v>96</v>
      </c>
      <c r="E172" s="4" t="s">
        <v>31</v>
      </c>
      <c r="F172" s="6" t="s">
        <v>374</v>
      </c>
      <c r="G172" s="11" t="s">
        <v>359</v>
      </c>
      <c r="H172" s="4" t="s">
        <v>360</v>
      </c>
      <c r="I172" s="4" t="s">
        <v>361</v>
      </c>
      <c r="J172" s="4" t="s">
        <v>356</v>
      </c>
      <c r="K172" s="4" t="s">
        <v>362</v>
      </c>
      <c r="L172" s="4" t="s">
        <v>37</v>
      </c>
      <c r="M172" s="3" t="s">
        <v>38</v>
      </c>
      <c r="N172" s="4" t="s">
        <v>39</v>
      </c>
      <c r="O172" s="7" t="s">
        <v>40</v>
      </c>
      <c r="P172" s="3" t="s">
        <v>41</v>
      </c>
      <c r="Q172" s="3">
        <v>2022</v>
      </c>
      <c r="R172" s="4" t="s">
        <v>42</v>
      </c>
      <c r="S172" s="4" t="s">
        <v>31</v>
      </c>
      <c r="T172" s="8" t="s">
        <v>43</v>
      </c>
      <c r="U172" s="3" t="s">
        <v>44</v>
      </c>
      <c r="V172" s="4" t="str">
        <f>A172</f>
        <v>WATRFlow_RIVER-River Dawn Chorus V2_B00M_3DS09_4.0 Hi.wav</v>
      </c>
      <c r="W172" s="8" t="s">
        <v>43</v>
      </c>
      <c r="X172" s="8" t="s">
        <v>372</v>
      </c>
      <c r="Y172" s="4" t="str">
        <f t="shared" si="5"/>
        <v xml:space="preserve">Birds vibrantly sing along the banks of a flowing river at dawn. Nighthawks, flying insects, and light breeze heard at times.  </v>
      </c>
      <c r="Z172" s="3" t="s">
        <v>45</v>
      </c>
      <c r="AA172" s="9" t="s">
        <v>46</v>
      </c>
      <c r="AB172" s="9" t="s">
        <v>46</v>
      </c>
      <c r="AC172" s="9" t="s">
        <v>46</v>
      </c>
      <c r="AD172" s="9" t="s">
        <v>46</v>
      </c>
    </row>
    <row r="173" spans="1:30" ht="12.75" customHeight="1" x14ac:dyDescent="0.15">
      <c r="A173" s="4" t="s">
        <v>375</v>
      </c>
      <c r="B173" s="4" t="s">
        <v>373</v>
      </c>
      <c r="C173" s="5">
        <v>0.22916666666666666</v>
      </c>
      <c r="D173" s="4" t="s">
        <v>96</v>
      </c>
      <c r="E173" s="4" t="s">
        <v>31</v>
      </c>
      <c r="F173" s="6" t="s">
        <v>374</v>
      </c>
      <c r="G173" s="11" t="s">
        <v>359</v>
      </c>
      <c r="H173" s="4" t="s">
        <v>360</v>
      </c>
      <c r="I173" s="4" t="s">
        <v>361</v>
      </c>
      <c r="J173" s="4" t="s">
        <v>356</v>
      </c>
      <c r="K173" s="4" t="s">
        <v>362</v>
      </c>
      <c r="L173" s="4" t="s">
        <v>37</v>
      </c>
      <c r="M173" s="3" t="s">
        <v>38</v>
      </c>
      <c r="N173" s="4" t="s">
        <v>48</v>
      </c>
      <c r="O173" s="7" t="s">
        <v>49</v>
      </c>
      <c r="P173" s="3" t="s">
        <v>41</v>
      </c>
      <c r="Q173" s="3">
        <v>2022</v>
      </c>
      <c r="R173" s="4" t="s">
        <v>42</v>
      </c>
      <c r="S173" s="4" t="s">
        <v>31</v>
      </c>
      <c r="T173" s="8" t="s">
        <v>43</v>
      </c>
      <c r="U173" s="3" t="s">
        <v>44</v>
      </c>
      <c r="V173" s="4" t="str">
        <f>A173</f>
        <v>WATRFlow_RIVER-River Dawn Chorus V2_B00M_3DS09_4.0 Lo.wav</v>
      </c>
      <c r="W173" s="8" t="s">
        <v>43</v>
      </c>
      <c r="X173" s="8" t="s">
        <v>375</v>
      </c>
      <c r="Y173" s="4" t="str">
        <f t="shared" si="5"/>
        <v xml:space="preserve">Birds vibrantly sing along the banks of a flowing river at dawn. Nighthawks, flying insects, and light breeze heard at times.  </v>
      </c>
      <c r="Z173" s="3" t="s">
        <v>45</v>
      </c>
      <c r="AA173" s="9" t="s">
        <v>46</v>
      </c>
      <c r="AB173" s="9" t="s">
        <v>46</v>
      </c>
      <c r="AC173" s="9" t="s">
        <v>46</v>
      </c>
      <c r="AD173" s="9" t="s">
        <v>46</v>
      </c>
    </row>
    <row r="174" spans="1:30" ht="12.75" customHeight="1" x14ac:dyDescent="0.15">
      <c r="A174" s="4" t="s">
        <v>355</v>
      </c>
      <c r="B174" s="4" t="s">
        <v>357</v>
      </c>
      <c r="C174" s="5">
        <v>0.24444444444444444</v>
      </c>
      <c r="D174" s="4" t="s">
        <v>96</v>
      </c>
      <c r="E174" s="4" t="s">
        <v>31</v>
      </c>
      <c r="F174" s="6" t="s">
        <v>358</v>
      </c>
      <c r="G174" s="11" t="s">
        <v>359</v>
      </c>
      <c r="H174" s="4" t="s">
        <v>360</v>
      </c>
      <c r="I174" s="4" t="s">
        <v>361</v>
      </c>
      <c r="J174" s="4" t="s">
        <v>356</v>
      </c>
      <c r="K174" s="4" t="s">
        <v>362</v>
      </c>
      <c r="L174" s="4" t="s">
        <v>37</v>
      </c>
      <c r="M174" s="3" t="s">
        <v>38</v>
      </c>
      <c r="N174" s="4" t="s">
        <v>39</v>
      </c>
      <c r="O174" s="7" t="s">
        <v>40</v>
      </c>
      <c r="P174" s="3" t="s">
        <v>41</v>
      </c>
      <c r="Q174" s="3">
        <v>2022</v>
      </c>
      <c r="R174" s="4" t="s">
        <v>42</v>
      </c>
      <c r="S174" s="4" t="s">
        <v>31</v>
      </c>
      <c r="T174" s="8" t="s">
        <v>43</v>
      </c>
      <c r="U174" s="3" t="s">
        <v>44</v>
      </c>
      <c r="V174" s="4" t="str">
        <f>A174</f>
        <v>WATRFlow_RIVER-River Nighthawk Breeze V1_B00M_3DS09_4.0 Hi.wav</v>
      </c>
      <c r="W174" s="8" t="s">
        <v>43</v>
      </c>
      <c r="X174" s="8" t="s">
        <v>355</v>
      </c>
      <c r="Y174" s="4" t="str">
        <f t="shared" si="5"/>
        <v>Nighthawks call and boom in the early morning hours above a gently flowing river. Consistent breeze. Leaf debris heard at times.</v>
      </c>
      <c r="Z174" s="3" t="s">
        <v>45</v>
      </c>
      <c r="AA174" s="9" t="s">
        <v>46</v>
      </c>
      <c r="AB174" s="9" t="s">
        <v>46</v>
      </c>
      <c r="AC174" s="9" t="s">
        <v>46</v>
      </c>
      <c r="AD174" s="9" t="s">
        <v>46</v>
      </c>
    </row>
    <row r="175" spans="1:30" ht="12.75" customHeight="1" x14ac:dyDescent="0.15">
      <c r="A175" s="4" t="s">
        <v>363</v>
      </c>
      <c r="B175" s="4" t="s">
        <v>357</v>
      </c>
      <c r="C175" s="5">
        <v>0.24444444444444444</v>
      </c>
      <c r="D175" s="4" t="s">
        <v>96</v>
      </c>
      <c r="E175" s="4" t="s">
        <v>31</v>
      </c>
      <c r="F175" s="6" t="s">
        <v>358</v>
      </c>
      <c r="G175" s="11" t="s">
        <v>359</v>
      </c>
      <c r="H175" s="4" t="s">
        <v>360</v>
      </c>
      <c r="I175" s="4" t="s">
        <v>361</v>
      </c>
      <c r="J175" s="4" t="s">
        <v>356</v>
      </c>
      <c r="K175" s="4" t="s">
        <v>362</v>
      </c>
      <c r="L175" s="4" t="s">
        <v>37</v>
      </c>
      <c r="M175" s="3" t="s">
        <v>38</v>
      </c>
      <c r="N175" s="4" t="s">
        <v>48</v>
      </c>
      <c r="O175" s="7" t="s">
        <v>49</v>
      </c>
      <c r="P175" s="3" t="s">
        <v>41</v>
      </c>
      <c r="Q175" s="3">
        <v>2022</v>
      </c>
      <c r="R175" s="4" t="s">
        <v>42</v>
      </c>
      <c r="S175" s="4" t="s">
        <v>31</v>
      </c>
      <c r="T175" s="8" t="s">
        <v>43</v>
      </c>
      <c r="U175" s="3" t="s">
        <v>44</v>
      </c>
      <c r="V175" s="4" t="str">
        <f>A175</f>
        <v>WATRFlow_RIVER-River Nighthawk Breeze V1_B00M_3DS09_4.0 Lo.wav</v>
      </c>
      <c r="W175" s="8" t="s">
        <v>43</v>
      </c>
      <c r="X175" s="8" t="s">
        <v>363</v>
      </c>
      <c r="Y175" s="4" t="str">
        <f t="shared" si="5"/>
        <v>Nighthawks call and boom in the early morning hours above a gently flowing river. Consistent breeze. Leaf debris heard at times.</v>
      </c>
      <c r="Z175" s="3" t="s">
        <v>45</v>
      </c>
      <c r="AA175" s="9" t="s">
        <v>46</v>
      </c>
      <c r="AB175" s="9" t="s">
        <v>46</v>
      </c>
      <c r="AC175" s="9" t="s">
        <v>46</v>
      </c>
      <c r="AD175" s="9" t="s">
        <v>46</v>
      </c>
    </row>
    <row r="176" spans="1:30" ht="12.75" customHeight="1" x14ac:dyDescent="0.15">
      <c r="A176" s="4" t="s">
        <v>364</v>
      </c>
      <c r="B176" s="4" t="s">
        <v>365</v>
      </c>
      <c r="C176" s="5">
        <v>0.22847222222222222</v>
      </c>
      <c r="D176" s="4" t="s">
        <v>96</v>
      </c>
      <c r="E176" s="4" t="s">
        <v>31</v>
      </c>
      <c r="F176" s="6" t="s">
        <v>366</v>
      </c>
      <c r="G176" s="11" t="s">
        <v>359</v>
      </c>
      <c r="H176" s="4" t="s">
        <v>360</v>
      </c>
      <c r="I176" s="4" t="s">
        <v>361</v>
      </c>
      <c r="J176" s="4" t="s">
        <v>356</v>
      </c>
      <c r="K176" s="4" t="s">
        <v>362</v>
      </c>
      <c r="L176" s="4" t="s">
        <v>37</v>
      </c>
      <c r="M176" s="3" t="s">
        <v>38</v>
      </c>
      <c r="N176" s="4" t="s">
        <v>39</v>
      </c>
      <c r="O176" s="7" t="s">
        <v>40</v>
      </c>
      <c r="P176" s="3" t="s">
        <v>41</v>
      </c>
      <c r="Q176" s="3">
        <v>2022</v>
      </c>
      <c r="R176" s="4" t="s">
        <v>42</v>
      </c>
      <c r="S176" s="4" t="s">
        <v>31</v>
      </c>
      <c r="T176" s="8" t="s">
        <v>43</v>
      </c>
      <c r="U176" s="3" t="s">
        <v>44</v>
      </c>
      <c r="V176" s="4" t="str">
        <f>A176</f>
        <v>WATRFlow_RIVER-River Nighthawk Breeze V2_B00M_3DS09_4.0 Hi.wav</v>
      </c>
      <c r="W176" s="8" t="s">
        <v>43</v>
      </c>
      <c r="X176" s="8" t="s">
        <v>364</v>
      </c>
      <c r="Y176" s="4" t="str">
        <f t="shared" si="5"/>
        <v>Nighthawks call and boom in the early morning hours above a gently flowing river. Lighter breeze than V1. Leaf debris heard at times.</v>
      </c>
      <c r="Z176" s="3" t="s">
        <v>45</v>
      </c>
      <c r="AA176" s="9" t="s">
        <v>46</v>
      </c>
      <c r="AB176" s="9" t="s">
        <v>46</v>
      </c>
      <c r="AC176" s="9" t="s">
        <v>46</v>
      </c>
      <c r="AD176" s="9" t="s">
        <v>46</v>
      </c>
    </row>
    <row r="177" spans="1:30" ht="12.75" customHeight="1" x14ac:dyDescent="0.15">
      <c r="A177" s="4" t="s">
        <v>367</v>
      </c>
      <c r="B177" s="4" t="s">
        <v>365</v>
      </c>
      <c r="C177" s="5">
        <v>0.22847222222222222</v>
      </c>
      <c r="D177" s="4" t="s">
        <v>96</v>
      </c>
      <c r="E177" s="4" t="s">
        <v>31</v>
      </c>
      <c r="F177" s="6" t="s">
        <v>366</v>
      </c>
      <c r="G177" s="11" t="s">
        <v>359</v>
      </c>
      <c r="H177" s="4" t="s">
        <v>360</v>
      </c>
      <c r="I177" s="4" t="s">
        <v>361</v>
      </c>
      <c r="J177" s="4" t="s">
        <v>356</v>
      </c>
      <c r="K177" s="4" t="s">
        <v>362</v>
      </c>
      <c r="L177" s="4" t="s">
        <v>37</v>
      </c>
      <c r="M177" s="3" t="s">
        <v>38</v>
      </c>
      <c r="N177" s="4" t="s">
        <v>48</v>
      </c>
      <c r="O177" s="7" t="s">
        <v>49</v>
      </c>
      <c r="P177" s="3" t="s">
        <v>41</v>
      </c>
      <c r="Q177" s="3">
        <v>2022</v>
      </c>
      <c r="R177" s="4" t="s">
        <v>42</v>
      </c>
      <c r="S177" s="4" t="s">
        <v>31</v>
      </c>
      <c r="T177" s="8" t="s">
        <v>43</v>
      </c>
      <c r="U177" s="3" t="s">
        <v>44</v>
      </c>
      <c r="V177" s="4" t="str">
        <f>A177</f>
        <v>WATRFlow_RIVER-River Nighthawk Breeze V2_B00M_3DS09_4.0 Lo.wav</v>
      </c>
      <c r="W177" s="8" t="s">
        <v>43</v>
      </c>
      <c r="X177" s="8" t="s">
        <v>367</v>
      </c>
      <c r="Y177" s="4" t="str">
        <f t="shared" si="5"/>
        <v>Nighthawks call and boom in the early morning hours above a gently flowing river. Lighter breeze than V1. Leaf debris heard at times.</v>
      </c>
      <c r="Z177" s="3" t="s">
        <v>45</v>
      </c>
      <c r="AA177" s="9" t="s">
        <v>46</v>
      </c>
      <c r="AB177" s="9" t="s">
        <v>46</v>
      </c>
      <c r="AC177" s="9" t="s">
        <v>46</v>
      </c>
      <c r="AD177" s="9" t="s">
        <v>46</v>
      </c>
    </row>
    <row r="178" spans="1:30" ht="12.75" customHeight="1" x14ac:dyDescent="0.15">
      <c r="A178" s="4"/>
      <c r="B178" s="4"/>
      <c r="C178" s="4"/>
      <c r="D178" s="4"/>
      <c r="E178" s="4"/>
      <c r="F178" s="4"/>
      <c r="G178" s="4"/>
      <c r="H178" s="4"/>
      <c r="I178" s="4"/>
      <c r="J178" s="4"/>
      <c r="K178" s="4"/>
      <c r="L178" s="4"/>
      <c r="M178" s="3"/>
      <c r="N178" s="4"/>
      <c r="O178" s="7"/>
      <c r="P178" s="3"/>
      <c r="Q178" s="3"/>
      <c r="R178" s="4"/>
      <c r="S178" s="4"/>
      <c r="T178" s="8"/>
      <c r="U178" s="3"/>
      <c r="V178" s="4"/>
      <c r="W178" s="8"/>
      <c r="X178" s="8"/>
      <c r="Y178" s="4"/>
      <c r="Z178" s="3"/>
      <c r="AA178" s="4"/>
      <c r="AB178" s="4"/>
      <c r="AC178" s="4"/>
      <c r="AD178" s="4"/>
    </row>
    <row r="179" spans="1:30" ht="12.75" customHeight="1" x14ac:dyDescent="0.15">
      <c r="A179" s="4"/>
      <c r="B179" s="4"/>
      <c r="C179" s="4"/>
      <c r="D179" s="4"/>
      <c r="E179" s="4"/>
      <c r="F179" s="4"/>
      <c r="G179" s="4"/>
      <c r="H179" s="4"/>
      <c r="I179" s="4"/>
      <c r="J179" s="4"/>
      <c r="K179" s="4"/>
      <c r="L179" s="4"/>
      <c r="M179" s="3"/>
      <c r="N179" s="4"/>
      <c r="O179" s="7"/>
      <c r="P179" s="3"/>
      <c r="Q179" s="3"/>
      <c r="R179" s="4"/>
      <c r="S179" s="4"/>
      <c r="T179" s="8"/>
      <c r="U179" s="3"/>
      <c r="V179" s="4"/>
      <c r="W179" s="8"/>
      <c r="X179" s="8"/>
      <c r="Y179" s="4"/>
      <c r="Z179" s="3"/>
      <c r="AA179" s="4"/>
      <c r="AB179" s="4"/>
      <c r="AC179" s="4"/>
      <c r="AD179" s="4"/>
    </row>
    <row r="180" spans="1:30" ht="12.75" customHeight="1" x14ac:dyDescent="0.15">
      <c r="A180" s="4"/>
      <c r="B180" s="4"/>
      <c r="C180" s="4"/>
      <c r="D180" s="4"/>
      <c r="E180" s="4"/>
      <c r="F180" s="4"/>
      <c r="G180" s="4"/>
      <c r="H180" s="4"/>
      <c r="I180" s="4"/>
      <c r="J180" s="4"/>
      <c r="K180" s="4"/>
      <c r="L180" s="4"/>
      <c r="M180" s="3"/>
      <c r="N180" s="4"/>
      <c r="O180" s="7"/>
      <c r="P180" s="3"/>
      <c r="Q180" s="3"/>
      <c r="R180" s="4"/>
      <c r="S180" s="4"/>
      <c r="T180" s="8"/>
      <c r="U180" s="3"/>
      <c r="V180" s="4"/>
      <c r="W180" s="8"/>
      <c r="X180" s="8"/>
      <c r="Y180" s="4"/>
      <c r="Z180" s="3"/>
      <c r="AA180" s="4"/>
      <c r="AB180" s="4"/>
      <c r="AC180" s="4"/>
      <c r="AD180" s="4"/>
    </row>
    <row r="181" spans="1:30" ht="12.75" customHeight="1" x14ac:dyDescent="0.15">
      <c r="A181" s="4"/>
      <c r="B181" s="4"/>
      <c r="C181" s="4"/>
      <c r="D181" s="4"/>
      <c r="E181" s="4"/>
      <c r="F181" s="4"/>
      <c r="G181" s="4"/>
      <c r="H181" s="4"/>
      <c r="I181" s="4"/>
      <c r="J181" s="4"/>
      <c r="K181" s="4"/>
      <c r="L181" s="4"/>
      <c r="M181" s="3"/>
      <c r="N181" s="4"/>
      <c r="O181" s="7"/>
      <c r="P181" s="3"/>
      <c r="Q181" s="3"/>
      <c r="R181" s="4"/>
      <c r="S181" s="4"/>
      <c r="T181" s="8"/>
      <c r="U181" s="3"/>
      <c r="V181" s="4"/>
      <c r="W181" s="8"/>
      <c r="X181" s="8"/>
      <c r="Y181" s="4"/>
      <c r="Z181" s="3"/>
      <c r="AA181" s="4"/>
      <c r="AB181" s="4"/>
      <c r="AC181" s="4"/>
      <c r="AD181" s="4"/>
    </row>
    <row r="182" spans="1:30" ht="12.75" customHeight="1" x14ac:dyDescent="0.15">
      <c r="A182" s="4"/>
      <c r="B182" s="4"/>
      <c r="C182" s="4"/>
      <c r="D182" s="4"/>
      <c r="E182" s="4"/>
      <c r="F182" s="4"/>
      <c r="G182" s="4"/>
      <c r="H182" s="4"/>
      <c r="I182" s="4"/>
      <c r="J182" s="4"/>
      <c r="K182" s="4"/>
      <c r="L182" s="4"/>
      <c r="M182" s="3"/>
      <c r="N182" s="4"/>
      <c r="O182" s="7"/>
      <c r="P182" s="3"/>
      <c r="Q182" s="3"/>
      <c r="R182" s="4"/>
      <c r="S182" s="4"/>
      <c r="T182" s="8"/>
      <c r="U182" s="3"/>
      <c r="V182" s="4"/>
      <c r="W182" s="8"/>
      <c r="X182" s="8"/>
      <c r="Y182" s="4"/>
      <c r="Z182" s="3"/>
      <c r="AA182" s="4"/>
      <c r="AB182" s="4"/>
      <c r="AC182" s="4"/>
      <c r="AD182" s="4"/>
    </row>
    <row r="183" spans="1:30" ht="12.75" customHeight="1" x14ac:dyDescent="0.15">
      <c r="A183" s="4"/>
      <c r="B183" s="4"/>
      <c r="C183" s="4"/>
      <c r="D183" s="4"/>
      <c r="E183" s="4"/>
      <c r="F183" s="4"/>
      <c r="G183" s="4"/>
      <c r="H183" s="4"/>
      <c r="I183" s="4"/>
      <c r="J183" s="4"/>
      <c r="K183" s="4"/>
      <c r="L183" s="4"/>
      <c r="M183" s="3"/>
      <c r="N183" s="4"/>
      <c r="O183" s="7"/>
      <c r="P183" s="3"/>
      <c r="Q183" s="3"/>
      <c r="R183" s="4"/>
      <c r="S183" s="4"/>
      <c r="T183" s="8"/>
      <c r="U183" s="3"/>
      <c r="V183" s="4"/>
      <c r="W183" s="8"/>
      <c r="X183" s="8"/>
      <c r="Y183" s="4"/>
      <c r="Z183" s="3"/>
      <c r="AA183" s="4"/>
      <c r="AB183" s="4"/>
      <c r="AC183" s="4"/>
      <c r="AD183" s="4"/>
    </row>
    <row r="184" spans="1:30" ht="12.75" customHeight="1" x14ac:dyDescent="0.15">
      <c r="A184" s="4"/>
      <c r="B184" s="4"/>
      <c r="C184" s="4"/>
      <c r="D184" s="4"/>
      <c r="E184" s="4"/>
      <c r="F184" s="4"/>
      <c r="G184" s="4"/>
      <c r="H184" s="4"/>
      <c r="I184" s="4"/>
      <c r="J184" s="4"/>
      <c r="K184" s="4"/>
      <c r="L184" s="4"/>
      <c r="M184" s="3"/>
      <c r="N184" s="4"/>
      <c r="O184" s="7"/>
      <c r="P184" s="3"/>
      <c r="Q184" s="3"/>
      <c r="R184" s="4"/>
      <c r="S184" s="4"/>
      <c r="T184" s="8"/>
      <c r="U184" s="3"/>
      <c r="V184" s="4"/>
      <c r="W184" s="8"/>
      <c r="X184" s="8"/>
      <c r="Y184" s="4"/>
      <c r="Z184" s="3"/>
      <c r="AA184" s="4"/>
      <c r="AB184" s="4"/>
      <c r="AC184" s="4"/>
      <c r="AD184" s="4"/>
    </row>
    <row r="185" spans="1:30" ht="12.75" customHeight="1" x14ac:dyDescent="0.15">
      <c r="A185" s="4"/>
      <c r="B185" s="4"/>
      <c r="C185" s="4"/>
      <c r="D185" s="4"/>
      <c r="E185" s="4"/>
      <c r="F185" s="4"/>
      <c r="G185" s="4"/>
      <c r="H185" s="4"/>
      <c r="I185" s="4"/>
      <c r="J185" s="4"/>
      <c r="K185" s="4"/>
      <c r="L185" s="4"/>
      <c r="M185" s="3"/>
      <c r="N185" s="4"/>
      <c r="O185" s="7"/>
      <c r="P185" s="3"/>
      <c r="Q185" s="3"/>
      <c r="R185" s="4"/>
      <c r="S185" s="4"/>
      <c r="T185" s="8"/>
      <c r="U185" s="3"/>
      <c r="V185" s="4"/>
      <c r="W185" s="8"/>
      <c r="X185" s="8"/>
      <c r="Y185" s="4"/>
      <c r="Z185" s="3"/>
      <c r="AA185" s="4"/>
      <c r="AB185" s="4"/>
      <c r="AC185" s="4"/>
      <c r="AD185" s="4"/>
    </row>
    <row r="186" spans="1:30" ht="12.75" customHeight="1" x14ac:dyDescent="0.15">
      <c r="A186" s="4"/>
      <c r="B186" s="4"/>
      <c r="C186" s="4"/>
      <c r="D186" s="4"/>
      <c r="E186" s="4"/>
      <c r="F186" s="4"/>
      <c r="G186" s="4"/>
      <c r="H186" s="4"/>
      <c r="I186" s="4"/>
      <c r="J186" s="4"/>
      <c r="K186" s="4"/>
      <c r="L186" s="4"/>
      <c r="M186" s="3"/>
      <c r="N186" s="4"/>
      <c r="O186" s="7"/>
      <c r="P186" s="3"/>
      <c r="Q186" s="3"/>
      <c r="R186" s="4"/>
      <c r="S186" s="4"/>
      <c r="T186" s="8"/>
      <c r="U186" s="3"/>
      <c r="V186" s="4"/>
      <c r="W186" s="8"/>
      <c r="X186" s="8"/>
      <c r="Y186" s="4"/>
      <c r="Z186" s="3"/>
      <c r="AA186" s="4"/>
      <c r="AB186" s="4"/>
      <c r="AC186" s="4"/>
      <c r="AD186" s="4"/>
    </row>
    <row r="187" spans="1:30" ht="12.75" customHeight="1" x14ac:dyDescent="0.15">
      <c r="A187" s="4"/>
      <c r="B187" s="4"/>
      <c r="C187" s="4"/>
      <c r="D187" s="4"/>
      <c r="E187" s="4"/>
      <c r="F187" s="4"/>
      <c r="G187" s="4"/>
      <c r="H187" s="4"/>
      <c r="I187" s="4"/>
      <c r="J187" s="4"/>
      <c r="K187" s="4"/>
      <c r="L187" s="4"/>
      <c r="M187" s="3"/>
      <c r="N187" s="4"/>
      <c r="O187" s="7"/>
      <c r="P187" s="3"/>
      <c r="Q187" s="3"/>
      <c r="R187" s="4"/>
      <c r="S187" s="4"/>
      <c r="T187" s="8"/>
      <c r="U187" s="3"/>
      <c r="V187" s="4"/>
      <c r="W187" s="8"/>
      <c r="X187" s="8"/>
      <c r="Y187" s="4"/>
      <c r="Z187" s="3"/>
      <c r="AA187" s="4"/>
      <c r="AB187" s="4"/>
      <c r="AC187" s="4"/>
      <c r="AD187" s="4"/>
    </row>
    <row r="188" spans="1:30" ht="12.75" customHeight="1" x14ac:dyDescent="0.15">
      <c r="A188" s="4"/>
      <c r="B188" s="4"/>
      <c r="C188" s="4"/>
      <c r="D188" s="4"/>
      <c r="E188" s="4"/>
      <c r="F188" s="4"/>
      <c r="G188" s="4"/>
      <c r="H188" s="4"/>
      <c r="I188" s="4"/>
      <c r="J188" s="4"/>
      <c r="K188" s="4"/>
      <c r="L188" s="4"/>
      <c r="M188" s="3"/>
      <c r="N188" s="4"/>
      <c r="O188" s="7"/>
      <c r="P188" s="3"/>
      <c r="Q188" s="3"/>
      <c r="R188" s="4"/>
      <c r="S188" s="4"/>
      <c r="T188" s="8"/>
      <c r="U188" s="3"/>
      <c r="V188" s="4"/>
      <c r="W188" s="8"/>
      <c r="X188" s="8"/>
      <c r="Y188" s="4"/>
      <c r="Z188" s="3"/>
      <c r="AA188" s="4"/>
      <c r="AB188" s="4"/>
      <c r="AC188" s="4"/>
      <c r="AD188" s="4"/>
    </row>
    <row r="189" spans="1:30" ht="12.75" customHeight="1" x14ac:dyDescent="0.15">
      <c r="A189" s="4"/>
      <c r="B189" s="4"/>
      <c r="C189" s="4"/>
      <c r="D189" s="4"/>
      <c r="E189" s="4"/>
      <c r="F189" s="4"/>
      <c r="G189" s="4"/>
      <c r="H189" s="4"/>
      <c r="I189" s="4"/>
      <c r="J189" s="4"/>
      <c r="K189" s="4"/>
      <c r="L189" s="4"/>
      <c r="M189" s="3"/>
      <c r="N189" s="4"/>
      <c r="O189" s="7"/>
      <c r="P189" s="3"/>
      <c r="Q189" s="3"/>
      <c r="R189" s="4"/>
      <c r="S189" s="4"/>
      <c r="T189" s="8"/>
      <c r="U189" s="3"/>
      <c r="V189" s="4"/>
      <c r="W189" s="8"/>
      <c r="X189" s="8"/>
      <c r="Y189" s="4"/>
      <c r="Z189" s="3"/>
      <c r="AA189" s="4"/>
      <c r="AB189" s="4"/>
      <c r="AC189" s="4"/>
      <c r="AD189" s="4"/>
    </row>
    <row r="190" spans="1:30" ht="12.75" customHeight="1" x14ac:dyDescent="0.15">
      <c r="A190" s="4"/>
      <c r="B190" s="4"/>
      <c r="C190" s="4"/>
      <c r="D190" s="4"/>
      <c r="E190" s="4"/>
      <c r="F190" s="4"/>
      <c r="G190" s="4"/>
      <c r="H190" s="4"/>
      <c r="I190" s="4"/>
      <c r="J190" s="4"/>
      <c r="K190" s="4"/>
      <c r="L190" s="4"/>
      <c r="M190" s="3"/>
      <c r="N190" s="4"/>
      <c r="O190" s="7"/>
      <c r="P190" s="3"/>
      <c r="Q190" s="3"/>
      <c r="R190" s="4"/>
      <c r="S190" s="4"/>
      <c r="T190" s="8"/>
      <c r="U190" s="3"/>
      <c r="V190" s="4"/>
      <c r="W190" s="8"/>
      <c r="X190" s="8"/>
      <c r="Y190" s="4"/>
      <c r="Z190" s="3"/>
      <c r="AA190" s="4"/>
      <c r="AB190" s="4"/>
      <c r="AC190" s="4"/>
      <c r="AD190" s="4"/>
    </row>
    <row r="191" spans="1:30" ht="12.75" customHeight="1" x14ac:dyDescent="0.15">
      <c r="A191" s="4"/>
      <c r="B191" s="4"/>
      <c r="C191" s="4"/>
      <c r="D191" s="4"/>
      <c r="E191" s="4"/>
      <c r="F191" s="4"/>
      <c r="G191" s="4"/>
      <c r="H191" s="4"/>
      <c r="I191" s="4"/>
      <c r="J191" s="4"/>
      <c r="K191" s="4"/>
      <c r="L191" s="4"/>
      <c r="M191" s="3"/>
      <c r="N191" s="4"/>
      <c r="O191" s="7"/>
      <c r="P191" s="3"/>
      <c r="Q191" s="3"/>
      <c r="R191" s="4"/>
      <c r="S191" s="4"/>
      <c r="T191" s="8"/>
      <c r="U191" s="3"/>
      <c r="V191" s="4"/>
      <c r="W191" s="8"/>
      <c r="X191" s="8"/>
      <c r="Y191" s="4"/>
      <c r="Z191" s="3"/>
      <c r="AA191" s="4"/>
      <c r="AB191" s="4"/>
      <c r="AC191" s="4"/>
      <c r="AD191" s="4"/>
    </row>
    <row r="192" spans="1:30" ht="12.75" customHeight="1" x14ac:dyDescent="0.15">
      <c r="A192" s="4"/>
      <c r="B192" s="4"/>
      <c r="C192" s="4"/>
      <c r="D192" s="4"/>
      <c r="E192" s="4"/>
      <c r="F192" s="4"/>
      <c r="G192" s="4"/>
      <c r="H192" s="4"/>
      <c r="I192" s="4"/>
      <c r="J192" s="4"/>
      <c r="K192" s="4"/>
      <c r="L192" s="4"/>
      <c r="M192" s="3"/>
      <c r="N192" s="4"/>
      <c r="O192" s="7"/>
      <c r="P192" s="3"/>
      <c r="Q192" s="3"/>
      <c r="R192" s="4"/>
      <c r="S192" s="4"/>
      <c r="T192" s="8"/>
      <c r="U192" s="3"/>
      <c r="V192" s="4"/>
      <c r="W192" s="8"/>
      <c r="X192" s="8"/>
      <c r="Y192" s="4"/>
      <c r="Z192" s="3"/>
      <c r="AA192" s="4"/>
      <c r="AB192" s="4"/>
      <c r="AC192" s="4"/>
      <c r="AD192" s="4"/>
    </row>
    <row r="193" spans="1:30" ht="12.75" customHeight="1" x14ac:dyDescent="0.15">
      <c r="A193" s="4"/>
      <c r="B193" s="4"/>
      <c r="C193" s="4"/>
      <c r="D193" s="4"/>
      <c r="E193" s="4"/>
      <c r="F193" s="4"/>
      <c r="G193" s="4"/>
      <c r="H193" s="4"/>
      <c r="I193" s="4"/>
      <c r="J193" s="4"/>
      <c r="K193" s="4"/>
      <c r="L193" s="4"/>
      <c r="M193" s="3"/>
      <c r="N193" s="4"/>
      <c r="O193" s="7"/>
      <c r="P193" s="3"/>
      <c r="Q193" s="3"/>
      <c r="R193" s="4"/>
      <c r="S193" s="4"/>
      <c r="T193" s="8"/>
      <c r="U193" s="3"/>
      <c r="V193" s="4"/>
      <c r="W193" s="8"/>
      <c r="X193" s="8"/>
      <c r="Y193" s="4"/>
      <c r="Z193" s="3"/>
      <c r="AA193" s="4"/>
      <c r="AB193" s="4"/>
      <c r="AC193" s="4"/>
      <c r="AD193" s="4"/>
    </row>
    <row r="194" spans="1:30" ht="12.75" customHeight="1" x14ac:dyDescent="0.15">
      <c r="A194" s="4"/>
      <c r="B194" s="4"/>
      <c r="C194" s="4"/>
      <c r="D194" s="4"/>
      <c r="E194" s="4"/>
      <c r="F194" s="4"/>
      <c r="G194" s="4"/>
      <c r="H194" s="4"/>
      <c r="I194" s="4"/>
      <c r="J194" s="4"/>
      <c r="K194" s="4"/>
      <c r="L194" s="4"/>
      <c r="M194" s="3"/>
      <c r="N194" s="4"/>
      <c r="O194" s="7"/>
      <c r="P194" s="3"/>
      <c r="Q194" s="3"/>
      <c r="R194" s="4"/>
      <c r="S194" s="4"/>
      <c r="T194" s="8"/>
      <c r="U194" s="3"/>
      <c r="V194" s="4"/>
      <c r="W194" s="8"/>
      <c r="X194" s="8"/>
      <c r="Y194" s="4"/>
      <c r="Z194" s="3"/>
      <c r="AA194" s="4"/>
      <c r="AB194" s="4"/>
      <c r="AC194" s="4"/>
      <c r="AD194" s="4"/>
    </row>
    <row r="195" spans="1:30" ht="12.75" customHeight="1" x14ac:dyDescent="0.15">
      <c r="A195" s="4"/>
      <c r="B195" s="4"/>
      <c r="C195" s="4"/>
      <c r="D195" s="4"/>
      <c r="E195" s="4"/>
      <c r="F195" s="4"/>
      <c r="G195" s="4"/>
      <c r="H195" s="4"/>
      <c r="I195" s="4"/>
      <c r="J195" s="4"/>
      <c r="K195" s="4"/>
      <c r="L195" s="4"/>
      <c r="M195" s="3"/>
      <c r="N195" s="4"/>
      <c r="O195" s="7"/>
      <c r="P195" s="3"/>
      <c r="Q195" s="3"/>
      <c r="R195" s="4"/>
      <c r="S195" s="4"/>
      <c r="T195" s="8"/>
      <c r="U195" s="3"/>
      <c r="V195" s="4"/>
      <c r="W195" s="8"/>
      <c r="X195" s="8"/>
      <c r="Y195" s="4"/>
      <c r="Z195" s="3"/>
      <c r="AA195" s="4"/>
      <c r="AB195" s="4"/>
      <c r="AC195" s="4"/>
      <c r="AD195" s="4"/>
    </row>
    <row r="196" spans="1:30" ht="12.75" customHeight="1" x14ac:dyDescent="0.15">
      <c r="A196" s="4"/>
      <c r="B196" s="4"/>
      <c r="C196" s="4"/>
      <c r="D196" s="4"/>
      <c r="E196" s="4"/>
      <c r="F196" s="4"/>
      <c r="G196" s="4"/>
      <c r="H196" s="4"/>
      <c r="I196" s="4"/>
      <c r="J196" s="4"/>
      <c r="K196" s="4"/>
      <c r="L196" s="4"/>
      <c r="M196" s="3"/>
      <c r="N196" s="4"/>
      <c r="O196" s="7"/>
      <c r="P196" s="3"/>
      <c r="Q196" s="3"/>
      <c r="R196" s="4"/>
      <c r="S196" s="4"/>
      <c r="T196" s="8"/>
      <c r="U196" s="3"/>
      <c r="V196" s="4"/>
      <c r="W196" s="8"/>
      <c r="X196" s="8"/>
      <c r="Y196" s="4"/>
      <c r="Z196" s="3"/>
      <c r="AA196" s="4"/>
      <c r="AB196" s="4"/>
      <c r="AC196" s="4"/>
      <c r="AD196" s="4"/>
    </row>
    <row r="197" spans="1:30" ht="12.75" customHeight="1" x14ac:dyDescent="0.15">
      <c r="A197" s="4"/>
      <c r="B197" s="4"/>
      <c r="C197" s="4"/>
      <c r="D197" s="4"/>
      <c r="E197" s="4"/>
      <c r="F197" s="4"/>
      <c r="G197" s="4"/>
      <c r="H197" s="4"/>
      <c r="I197" s="4"/>
      <c r="J197" s="4"/>
      <c r="K197" s="4"/>
      <c r="L197" s="4"/>
      <c r="M197" s="3"/>
      <c r="N197" s="4"/>
      <c r="O197" s="7"/>
      <c r="P197" s="3"/>
      <c r="Q197" s="3"/>
      <c r="R197" s="4"/>
      <c r="S197" s="4"/>
      <c r="T197" s="8"/>
      <c r="U197" s="3"/>
      <c r="V197" s="4"/>
      <c r="W197" s="8"/>
      <c r="X197" s="8"/>
      <c r="Y197" s="4"/>
      <c r="Z197" s="3"/>
      <c r="AA197" s="4"/>
      <c r="AB197" s="4"/>
      <c r="AC197" s="4"/>
      <c r="AD197" s="4"/>
    </row>
    <row r="198" spans="1:30" ht="12.75" customHeight="1" x14ac:dyDescent="0.15">
      <c r="A198" s="4"/>
      <c r="B198" s="4"/>
      <c r="C198" s="4"/>
      <c r="D198" s="4"/>
      <c r="E198" s="4"/>
      <c r="F198" s="4"/>
      <c r="G198" s="4"/>
      <c r="H198" s="4"/>
      <c r="I198" s="4"/>
      <c r="J198" s="4"/>
      <c r="K198" s="4"/>
      <c r="L198" s="4"/>
      <c r="M198" s="3"/>
      <c r="N198" s="4"/>
      <c r="O198" s="7"/>
      <c r="P198" s="3"/>
      <c r="Q198" s="3"/>
      <c r="R198" s="4"/>
      <c r="S198" s="4"/>
      <c r="T198" s="8"/>
      <c r="U198" s="3"/>
      <c r="V198" s="4"/>
      <c r="W198" s="8"/>
      <c r="X198" s="8"/>
      <c r="Y198" s="4"/>
      <c r="Z198" s="3"/>
      <c r="AA198" s="4"/>
      <c r="AB198" s="4"/>
      <c r="AC198" s="4"/>
      <c r="AD198" s="4"/>
    </row>
    <row r="199" spans="1:30" ht="12.75" customHeight="1" x14ac:dyDescent="0.15">
      <c r="A199" s="4"/>
      <c r="B199" s="4"/>
      <c r="C199" s="4"/>
      <c r="D199" s="4"/>
      <c r="E199" s="4"/>
      <c r="F199" s="4"/>
      <c r="G199" s="4"/>
      <c r="H199" s="4"/>
      <c r="I199" s="4"/>
      <c r="J199" s="4"/>
      <c r="K199" s="4"/>
      <c r="L199" s="4"/>
      <c r="M199" s="3"/>
      <c r="N199" s="4"/>
      <c r="O199" s="7"/>
      <c r="P199" s="3"/>
      <c r="Q199" s="3"/>
      <c r="R199" s="4"/>
      <c r="S199" s="4"/>
      <c r="T199" s="8"/>
      <c r="U199" s="3"/>
      <c r="V199" s="4"/>
      <c r="W199" s="8"/>
      <c r="X199" s="8"/>
      <c r="Y199" s="4"/>
      <c r="Z199" s="3"/>
      <c r="AA199" s="4"/>
      <c r="AB199" s="4"/>
      <c r="AC199" s="4"/>
      <c r="AD199" s="4"/>
    </row>
    <row r="200" spans="1:30" ht="12.75" customHeight="1" x14ac:dyDescent="0.15">
      <c r="A200" s="4"/>
      <c r="B200" s="4"/>
      <c r="C200" s="4"/>
      <c r="D200" s="4"/>
      <c r="E200" s="4"/>
      <c r="F200" s="4"/>
      <c r="G200" s="4"/>
      <c r="H200" s="4"/>
      <c r="I200" s="4"/>
      <c r="J200" s="4"/>
      <c r="K200" s="4"/>
      <c r="L200" s="4"/>
      <c r="M200" s="3"/>
      <c r="N200" s="4"/>
      <c r="O200" s="7"/>
      <c r="P200" s="3"/>
      <c r="Q200" s="3"/>
      <c r="R200" s="4"/>
      <c r="S200" s="4"/>
      <c r="T200" s="8"/>
      <c r="U200" s="3"/>
      <c r="V200" s="4"/>
      <c r="W200" s="8"/>
      <c r="X200" s="8"/>
      <c r="Y200" s="4"/>
      <c r="Z200" s="3"/>
      <c r="AA200" s="4"/>
      <c r="AB200" s="4"/>
      <c r="AC200" s="4"/>
      <c r="AD200" s="4"/>
    </row>
    <row r="201" spans="1:30" ht="12.75" customHeight="1" x14ac:dyDescent="0.15">
      <c r="A201" s="4"/>
      <c r="B201" s="4"/>
      <c r="C201" s="4"/>
      <c r="D201" s="4"/>
      <c r="E201" s="4"/>
      <c r="F201" s="4"/>
      <c r="G201" s="4"/>
      <c r="H201" s="4"/>
      <c r="I201" s="4"/>
      <c r="J201" s="4"/>
      <c r="K201" s="4"/>
      <c r="L201" s="4"/>
      <c r="M201" s="3"/>
      <c r="N201" s="4"/>
      <c r="O201" s="7"/>
      <c r="P201" s="3"/>
      <c r="Q201" s="3"/>
      <c r="R201" s="4"/>
      <c r="S201" s="4"/>
      <c r="T201" s="8"/>
      <c r="U201" s="3"/>
      <c r="V201" s="4"/>
      <c r="W201" s="8"/>
      <c r="X201" s="8"/>
      <c r="Y201" s="4"/>
      <c r="Z201" s="3"/>
      <c r="AA201" s="4"/>
      <c r="AB201" s="4"/>
      <c r="AC201" s="4"/>
      <c r="AD201" s="4"/>
    </row>
    <row r="202" spans="1:30" ht="12.75" customHeight="1" x14ac:dyDescent="0.15">
      <c r="A202" s="4"/>
      <c r="B202" s="4"/>
      <c r="C202" s="4"/>
      <c r="D202" s="4"/>
      <c r="E202" s="4"/>
      <c r="F202" s="4"/>
      <c r="G202" s="4"/>
      <c r="H202" s="4"/>
      <c r="I202" s="4"/>
      <c r="J202" s="4"/>
      <c r="K202" s="4"/>
      <c r="L202" s="4"/>
      <c r="M202" s="3"/>
      <c r="N202" s="4"/>
      <c r="O202" s="7"/>
      <c r="P202" s="3"/>
      <c r="Q202" s="3"/>
      <c r="R202" s="4"/>
      <c r="S202" s="4"/>
      <c r="T202" s="8"/>
      <c r="U202" s="3"/>
      <c r="V202" s="4"/>
      <c r="W202" s="8"/>
      <c r="X202" s="8"/>
      <c r="Y202" s="4"/>
      <c r="Z202" s="3"/>
      <c r="AA202" s="4"/>
      <c r="AB202" s="4"/>
      <c r="AC202" s="4"/>
      <c r="AD202" s="4"/>
    </row>
    <row r="203" spans="1:30" ht="12.75" customHeight="1" x14ac:dyDescent="0.15">
      <c r="A203" s="4"/>
      <c r="B203" s="4"/>
      <c r="C203" s="4"/>
      <c r="D203" s="4"/>
      <c r="E203" s="4"/>
      <c r="F203" s="4"/>
      <c r="G203" s="4"/>
      <c r="H203" s="4"/>
      <c r="I203" s="4"/>
      <c r="J203" s="4"/>
      <c r="K203" s="4"/>
      <c r="L203" s="4"/>
      <c r="M203" s="3"/>
      <c r="N203" s="4"/>
      <c r="O203" s="7"/>
      <c r="P203" s="3"/>
      <c r="Q203" s="3"/>
      <c r="R203" s="4"/>
      <c r="S203" s="4"/>
      <c r="T203" s="8"/>
      <c r="U203" s="3"/>
      <c r="V203" s="4"/>
      <c r="W203" s="8"/>
      <c r="X203" s="8"/>
      <c r="Y203" s="4"/>
      <c r="Z203" s="3"/>
      <c r="AA203" s="4"/>
      <c r="AB203" s="4"/>
      <c r="AC203" s="4"/>
      <c r="AD203" s="4"/>
    </row>
    <row r="204" spans="1:30" ht="12.75" customHeight="1" x14ac:dyDescent="0.15">
      <c r="A204" s="4"/>
      <c r="B204" s="4"/>
      <c r="C204" s="4"/>
      <c r="D204" s="4"/>
      <c r="E204" s="4"/>
      <c r="F204" s="4"/>
      <c r="G204" s="4"/>
      <c r="H204" s="4"/>
      <c r="I204" s="4"/>
      <c r="J204" s="4"/>
      <c r="K204" s="4"/>
      <c r="L204" s="4"/>
      <c r="M204" s="3"/>
      <c r="N204" s="4"/>
      <c r="O204" s="7"/>
      <c r="P204" s="3"/>
      <c r="Q204" s="3"/>
      <c r="R204" s="4"/>
      <c r="S204" s="4"/>
      <c r="T204" s="8"/>
      <c r="U204" s="3"/>
      <c r="V204" s="4"/>
      <c r="W204" s="8"/>
      <c r="X204" s="8"/>
      <c r="Y204" s="4"/>
      <c r="Z204" s="3"/>
      <c r="AA204" s="4"/>
      <c r="AB204" s="4"/>
      <c r="AC204" s="4"/>
      <c r="AD204" s="4"/>
    </row>
    <row r="205" spans="1:30" ht="12.75" customHeight="1" x14ac:dyDescent="0.15">
      <c r="A205" s="4"/>
      <c r="B205" s="4"/>
      <c r="C205" s="4"/>
      <c r="D205" s="4"/>
      <c r="E205" s="4"/>
      <c r="F205" s="4"/>
      <c r="G205" s="4"/>
      <c r="H205" s="4"/>
      <c r="I205" s="4"/>
      <c r="J205" s="4"/>
      <c r="K205" s="4"/>
      <c r="L205" s="4"/>
      <c r="M205" s="3"/>
      <c r="N205" s="4"/>
      <c r="O205" s="7"/>
      <c r="P205" s="3"/>
      <c r="Q205" s="3"/>
      <c r="R205" s="4"/>
      <c r="S205" s="4"/>
      <c r="T205" s="8"/>
      <c r="U205" s="3"/>
      <c r="V205" s="4"/>
      <c r="W205" s="8"/>
      <c r="X205" s="8"/>
      <c r="Y205" s="4"/>
      <c r="Z205" s="3"/>
      <c r="AA205" s="4"/>
      <c r="AB205" s="4"/>
      <c r="AC205" s="4"/>
      <c r="AD205" s="4"/>
    </row>
    <row r="206" spans="1:30" ht="12.75" customHeight="1" x14ac:dyDescent="0.15">
      <c r="A206" s="4"/>
      <c r="B206" s="4"/>
      <c r="C206" s="4"/>
      <c r="D206" s="4"/>
      <c r="E206" s="4"/>
      <c r="F206" s="4"/>
      <c r="G206" s="4"/>
      <c r="H206" s="4"/>
      <c r="I206" s="4"/>
      <c r="J206" s="4"/>
      <c r="K206" s="4"/>
      <c r="L206" s="4"/>
      <c r="M206" s="3"/>
      <c r="N206" s="4"/>
      <c r="O206" s="7"/>
      <c r="P206" s="3"/>
      <c r="Q206" s="3"/>
      <c r="R206" s="4"/>
      <c r="S206" s="4"/>
      <c r="T206" s="8"/>
      <c r="U206" s="3"/>
      <c r="V206" s="4"/>
      <c r="W206" s="8"/>
      <c r="X206" s="8"/>
      <c r="Y206" s="4"/>
      <c r="Z206" s="3"/>
      <c r="AA206" s="4"/>
      <c r="AB206" s="4"/>
      <c r="AC206" s="4"/>
      <c r="AD206" s="4"/>
    </row>
    <row r="207" spans="1:30" ht="12.75" customHeight="1" x14ac:dyDescent="0.15">
      <c r="A207" s="4"/>
      <c r="B207" s="4"/>
      <c r="C207" s="4"/>
      <c r="D207" s="4"/>
      <c r="E207" s="4"/>
      <c r="F207" s="4"/>
      <c r="G207" s="4"/>
      <c r="H207" s="4"/>
      <c r="I207" s="4"/>
      <c r="J207" s="4"/>
      <c r="K207" s="4"/>
      <c r="L207" s="4"/>
      <c r="M207" s="3"/>
      <c r="N207" s="4"/>
      <c r="O207" s="7"/>
      <c r="P207" s="3"/>
      <c r="Q207" s="3"/>
      <c r="R207" s="4"/>
      <c r="S207" s="4"/>
      <c r="T207" s="8"/>
      <c r="U207" s="3"/>
      <c r="V207" s="4"/>
      <c r="W207" s="8"/>
      <c r="X207" s="8"/>
      <c r="Y207" s="4"/>
      <c r="Z207" s="3"/>
      <c r="AA207" s="4"/>
      <c r="AB207" s="4"/>
      <c r="AC207" s="4"/>
      <c r="AD207" s="4"/>
    </row>
    <row r="208" spans="1:30" ht="12.75" customHeight="1" x14ac:dyDescent="0.15">
      <c r="A208" s="4"/>
      <c r="B208" s="4"/>
      <c r="C208" s="4"/>
      <c r="D208" s="4"/>
      <c r="E208" s="4"/>
      <c r="F208" s="4"/>
      <c r="G208" s="4"/>
      <c r="H208" s="4"/>
      <c r="I208" s="4"/>
      <c r="J208" s="4"/>
      <c r="K208" s="4"/>
      <c r="L208" s="4"/>
      <c r="M208" s="3"/>
      <c r="N208" s="4"/>
      <c r="O208" s="7"/>
      <c r="P208" s="3"/>
      <c r="Q208" s="3"/>
      <c r="R208" s="4"/>
      <c r="S208" s="4"/>
      <c r="T208" s="8"/>
      <c r="U208" s="3"/>
      <c r="V208" s="4"/>
      <c r="W208" s="8"/>
      <c r="X208" s="8"/>
      <c r="Y208" s="4"/>
      <c r="Z208" s="3"/>
      <c r="AA208" s="4"/>
      <c r="AB208" s="4"/>
      <c r="AC208" s="4"/>
      <c r="AD208" s="4"/>
    </row>
    <row r="209" spans="1:30" ht="12.75" customHeight="1" x14ac:dyDescent="0.15">
      <c r="A209" s="4"/>
      <c r="B209" s="4"/>
      <c r="C209" s="4"/>
      <c r="D209" s="4"/>
      <c r="E209" s="4"/>
      <c r="F209" s="4"/>
      <c r="G209" s="4"/>
      <c r="H209" s="4"/>
      <c r="I209" s="4"/>
      <c r="J209" s="4"/>
      <c r="K209" s="4"/>
      <c r="L209" s="4"/>
      <c r="M209" s="3"/>
      <c r="N209" s="4"/>
      <c r="O209" s="7"/>
      <c r="P209" s="3"/>
      <c r="Q209" s="3"/>
      <c r="R209" s="4"/>
      <c r="S209" s="4"/>
      <c r="T209" s="8"/>
      <c r="U209" s="3"/>
      <c r="V209" s="4"/>
      <c r="W209" s="8"/>
      <c r="X209" s="8"/>
      <c r="Y209" s="4"/>
      <c r="Z209" s="3"/>
      <c r="AA209" s="4"/>
      <c r="AB209" s="4"/>
      <c r="AC209" s="4"/>
      <c r="AD209" s="4"/>
    </row>
    <row r="210" spans="1:30" ht="12.75" customHeight="1" x14ac:dyDescent="0.15">
      <c r="A210" s="4"/>
      <c r="B210" s="4"/>
      <c r="C210" s="4"/>
      <c r="D210" s="4"/>
      <c r="E210" s="4"/>
      <c r="F210" s="4"/>
      <c r="G210" s="4"/>
      <c r="H210" s="4"/>
      <c r="I210" s="4"/>
      <c r="J210" s="4"/>
      <c r="K210" s="4"/>
      <c r="L210" s="4"/>
      <c r="M210" s="3"/>
      <c r="N210" s="4"/>
      <c r="O210" s="7"/>
      <c r="P210" s="3"/>
      <c r="Q210" s="3"/>
      <c r="R210" s="4"/>
      <c r="S210" s="4"/>
      <c r="T210" s="8"/>
      <c r="U210" s="3"/>
      <c r="V210" s="4"/>
      <c r="W210" s="8"/>
      <c r="X210" s="8"/>
      <c r="Y210" s="4"/>
      <c r="Z210" s="3"/>
      <c r="AA210" s="4"/>
      <c r="AB210" s="4"/>
      <c r="AC210" s="4"/>
      <c r="AD210" s="4"/>
    </row>
    <row r="211" spans="1:30" ht="12.75" customHeight="1" x14ac:dyDescent="0.15">
      <c r="A211" s="4"/>
      <c r="B211" s="4"/>
      <c r="C211" s="4"/>
      <c r="D211" s="4"/>
      <c r="E211" s="4"/>
      <c r="F211" s="4"/>
      <c r="G211" s="4"/>
      <c r="H211" s="4"/>
      <c r="I211" s="4"/>
      <c r="J211" s="4"/>
      <c r="K211" s="4"/>
      <c r="L211" s="4"/>
      <c r="M211" s="3"/>
      <c r="N211" s="4"/>
      <c r="O211" s="7"/>
      <c r="P211" s="3"/>
      <c r="Q211" s="3"/>
      <c r="R211" s="4"/>
      <c r="S211" s="4"/>
      <c r="T211" s="8"/>
      <c r="U211" s="3"/>
      <c r="V211" s="4"/>
      <c r="W211" s="8"/>
      <c r="X211" s="8"/>
      <c r="Y211" s="4"/>
      <c r="Z211" s="3"/>
      <c r="AA211" s="4"/>
      <c r="AB211" s="4"/>
      <c r="AC211" s="4"/>
      <c r="AD211" s="4"/>
    </row>
    <row r="212" spans="1:30" ht="12.75" customHeight="1" x14ac:dyDescent="0.15">
      <c r="A212" s="4"/>
      <c r="B212" s="4"/>
      <c r="C212" s="4"/>
      <c r="D212" s="4"/>
      <c r="E212" s="4"/>
      <c r="F212" s="4"/>
      <c r="G212" s="4"/>
      <c r="H212" s="4"/>
      <c r="I212" s="4"/>
      <c r="J212" s="4"/>
      <c r="K212" s="4"/>
      <c r="L212" s="4"/>
      <c r="M212" s="3"/>
      <c r="N212" s="4"/>
      <c r="O212" s="7"/>
      <c r="P212" s="3"/>
      <c r="Q212" s="3"/>
      <c r="R212" s="4"/>
      <c r="S212" s="4"/>
      <c r="T212" s="8"/>
      <c r="U212" s="3"/>
      <c r="V212" s="4"/>
      <c r="W212" s="8"/>
      <c r="X212" s="8"/>
      <c r="Y212" s="4"/>
      <c r="Z212" s="3"/>
      <c r="AA212" s="4"/>
      <c r="AB212" s="4"/>
      <c r="AC212" s="4"/>
      <c r="AD212" s="4"/>
    </row>
    <row r="213" spans="1:30" ht="12.75" customHeight="1" x14ac:dyDescent="0.15">
      <c r="A213" s="4"/>
      <c r="B213" s="4"/>
      <c r="C213" s="4"/>
      <c r="D213" s="4"/>
      <c r="E213" s="4"/>
      <c r="F213" s="4"/>
      <c r="G213" s="4"/>
      <c r="H213" s="4"/>
      <c r="I213" s="4"/>
      <c r="J213" s="4"/>
      <c r="K213" s="4"/>
      <c r="L213" s="4"/>
      <c r="M213" s="3"/>
      <c r="N213" s="4"/>
      <c r="O213" s="7"/>
      <c r="P213" s="3"/>
      <c r="Q213" s="3"/>
      <c r="R213" s="4"/>
      <c r="S213" s="4"/>
      <c r="T213" s="8"/>
      <c r="U213" s="3"/>
      <c r="V213" s="4"/>
      <c r="W213" s="8"/>
      <c r="X213" s="8"/>
      <c r="Y213" s="4"/>
      <c r="Z213" s="3"/>
      <c r="AA213" s="4"/>
      <c r="AB213" s="4"/>
      <c r="AC213" s="4"/>
      <c r="AD213" s="4"/>
    </row>
    <row r="214" spans="1:30" ht="12.75" customHeight="1" x14ac:dyDescent="0.15">
      <c r="A214" s="4"/>
      <c r="B214" s="4"/>
      <c r="C214" s="4"/>
      <c r="D214" s="4"/>
      <c r="E214" s="4"/>
      <c r="F214" s="4"/>
      <c r="G214" s="4"/>
      <c r="H214" s="4"/>
      <c r="I214" s="4"/>
      <c r="J214" s="4"/>
      <c r="K214" s="4"/>
      <c r="L214" s="4"/>
      <c r="M214" s="3"/>
      <c r="N214" s="4"/>
      <c r="O214" s="7"/>
      <c r="P214" s="3"/>
      <c r="Q214" s="3"/>
      <c r="R214" s="4"/>
      <c r="S214" s="4"/>
      <c r="T214" s="8"/>
      <c r="U214" s="3"/>
      <c r="V214" s="4"/>
      <c r="W214" s="8"/>
      <c r="X214" s="8"/>
      <c r="Y214" s="4"/>
      <c r="Z214" s="3"/>
      <c r="AA214" s="4"/>
      <c r="AB214" s="4"/>
      <c r="AC214" s="4"/>
      <c r="AD214" s="4"/>
    </row>
    <row r="215" spans="1:30" ht="12.75" customHeight="1" x14ac:dyDescent="0.15">
      <c r="A215" s="4"/>
      <c r="B215" s="4"/>
      <c r="C215" s="4"/>
      <c r="D215" s="4"/>
      <c r="E215" s="4"/>
      <c r="F215" s="4"/>
      <c r="G215" s="4"/>
      <c r="H215" s="4"/>
      <c r="I215" s="4"/>
      <c r="J215" s="4"/>
      <c r="K215" s="4"/>
      <c r="L215" s="4"/>
      <c r="M215" s="3"/>
      <c r="N215" s="4"/>
      <c r="O215" s="7"/>
      <c r="P215" s="3"/>
      <c r="Q215" s="3"/>
      <c r="R215" s="4"/>
      <c r="S215" s="4"/>
      <c r="T215" s="8"/>
      <c r="U215" s="3"/>
      <c r="V215" s="4"/>
      <c r="W215" s="8"/>
      <c r="X215" s="8"/>
      <c r="Y215" s="4"/>
      <c r="Z215" s="3"/>
      <c r="AA215" s="4"/>
      <c r="AB215" s="4"/>
      <c r="AC215" s="4"/>
      <c r="AD215" s="4"/>
    </row>
    <row r="216" spans="1:30" ht="12.75" customHeight="1" x14ac:dyDescent="0.15">
      <c r="A216" s="4"/>
      <c r="B216" s="4"/>
      <c r="C216" s="4"/>
      <c r="D216" s="4"/>
      <c r="E216" s="4"/>
      <c r="F216" s="4"/>
      <c r="G216" s="4"/>
      <c r="H216" s="4"/>
      <c r="I216" s="4"/>
      <c r="J216" s="4"/>
      <c r="K216" s="4"/>
      <c r="L216" s="4"/>
      <c r="M216" s="3"/>
      <c r="N216" s="4"/>
      <c r="O216" s="7"/>
      <c r="P216" s="3"/>
      <c r="Q216" s="3"/>
      <c r="R216" s="4"/>
      <c r="S216" s="4"/>
      <c r="T216" s="8"/>
      <c r="U216" s="3"/>
      <c r="V216" s="4"/>
      <c r="W216" s="8"/>
      <c r="X216" s="8"/>
      <c r="Y216" s="4"/>
      <c r="Z216" s="3"/>
      <c r="AA216" s="4"/>
      <c r="AB216" s="4"/>
      <c r="AC216" s="4"/>
      <c r="AD216" s="4"/>
    </row>
    <row r="217" spans="1:30" ht="12.75" customHeight="1" x14ac:dyDescent="0.15">
      <c r="A217" s="4"/>
      <c r="B217" s="4"/>
      <c r="C217" s="4"/>
      <c r="D217" s="4"/>
      <c r="E217" s="4"/>
      <c r="F217" s="4"/>
      <c r="G217" s="4"/>
      <c r="H217" s="4"/>
      <c r="I217" s="4"/>
      <c r="J217" s="4"/>
      <c r="K217" s="4"/>
      <c r="L217" s="4"/>
      <c r="M217" s="3"/>
      <c r="N217" s="4"/>
      <c r="O217" s="7"/>
      <c r="P217" s="3"/>
      <c r="Q217" s="3"/>
      <c r="R217" s="4"/>
      <c r="S217" s="4"/>
      <c r="T217" s="8"/>
      <c r="U217" s="3"/>
      <c r="V217" s="4"/>
      <c r="W217" s="8"/>
      <c r="X217" s="8"/>
      <c r="Y217" s="4"/>
      <c r="Z217" s="3"/>
      <c r="AA217" s="4"/>
      <c r="AB217" s="4"/>
      <c r="AC217" s="4"/>
      <c r="AD217" s="4"/>
    </row>
    <row r="218" spans="1:30" ht="12.75" customHeight="1" x14ac:dyDescent="0.15">
      <c r="A218" s="4"/>
      <c r="B218" s="4"/>
      <c r="C218" s="4"/>
      <c r="D218" s="4"/>
      <c r="E218" s="4"/>
      <c r="F218" s="4"/>
      <c r="G218" s="4"/>
      <c r="H218" s="4"/>
      <c r="I218" s="4"/>
      <c r="J218" s="4"/>
      <c r="K218" s="4"/>
      <c r="L218" s="4"/>
      <c r="M218" s="3"/>
      <c r="N218" s="4"/>
      <c r="O218" s="7"/>
      <c r="P218" s="3"/>
      <c r="Q218" s="3"/>
      <c r="R218" s="4"/>
      <c r="S218" s="4"/>
      <c r="T218" s="8"/>
      <c r="U218" s="3"/>
      <c r="V218" s="4"/>
      <c r="W218" s="8"/>
      <c r="X218" s="8"/>
      <c r="Y218" s="4"/>
      <c r="Z218" s="3"/>
      <c r="AA218" s="4"/>
      <c r="AB218" s="4"/>
      <c r="AC218" s="4"/>
      <c r="AD218" s="4"/>
    </row>
    <row r="219" spans="1:30" ht="12.75" customHeight="1" x14ac:dyDescent="0.15">
      <c r="A219" s="4"/>
      <c r="B219" s="4"/>
      <c r="C219" s="4"/>
      <c r="D219" s="4"/>
      <c r="E219" s="4"/>
      <c r="F219" s="4"/>
      <c r="G219" s="4"/>
      <c r="H219" s="4"/>
      <c r="I219" s="4"/>
      <c r="J219" s="4"/>
      <c r="K219" s="4"/>
      <c r="L219" s="4"/>
      <c r="M219" s="3"/>
      <c r="N219" s="4"/>
      <c r="O219" s="7"/>
      <c r="P219" s="3"/>
      <c r="Q219" s="3"/>
      <c r="R219" s="4"/>
      <c r="S219" s="4"/>
      <c r="T219" s="8"/>
      <c r="U219" s="3"/>
      <c r="V219" s="4"/>
      <c r="W219" s="8"/>
      <c r="X219" s="8"/>
      <c r="Y219" s="4"/>
      <c r="Z219" s="3"/>
      <c r="AA219" s="4"/>
      <c r="AB219" s="4"/>
      <c r="AC219" s="4"/>
      <c r="AD219" s="4"/>
    </row>
    <row r="220" spans="1:30" ht="12.75" customHeight="1" x14ac:dyDescent="0.15">
      <c r="A220" s="4"/>
      <c r="B220" s="4"/>
      <c r="C220" s="4"/>
      <c r="D220" s="4"/>
      <c r="E220" s="4"/>
      <c r="F220" s="4"/>
      <c r="G220" s="4"/>
      <c r="H220" s="4"/>
      <c r="I220" s="4"/>
      <c r="J220" s="4"/>
      <c r="K220" s="4"/>
      <c r="L220" s="4"/>
      <c r="M220" s="3"/>
      <c r="N220" s="4"/>
      <c r="O220" s="7"/>
      <c r="P220" s="3"/>
      <c r="Q220" s="3"/>
      <c r="R220" s="4"/>
      <c r="S220" s="4"/>
      <c r="T220" s="8"/>
      <c r="U220" s="3"/>
      <c r="V220" s="4"/>
      <c r="W220" s="8"/>
      <c r="X220" s="8"/>
      <c r="Y220" s="4"/>
      <c r="Z220" s="3"/>
      <c r="AA220" s="4"/>
      <c r="AB220" s="4"/>
      <c r="AC220" s="4"/>
      <c r="AD220" s="4"/>
    </row>
    <row r="221" spans="1:30" ht="12.75" customHeight="1" x14ac:dyDescent="0.15">
      <c r="A221" s="4"/>
      <c r="B221" s="4"/>
      <c r="C221" s="4"/>
      <c r="D221" s="4"/>
      <c r="E221" s="4"/>
      <c r="F221" s="4"/>
      <c r="G221" s="4"/>
      <c r="H221" s="4"/>
      <c r="I221" s="4"/>
      <c r="J221" s="4"/>
      <c r="K221" s="4"/>
      <c r="L221" s="4"/>
      <c r="M221" s="3"/>
      <c r="N221" s="4"/>
      <c r="O221" s="7"/>
      <c r="P221" s="3"/>
      <c r="Q221" s="3"/>
      <c r="R221" s="4"/>
      <c r="S221" s="4"/>
      <c r="T221" s="8"/>
      <c r="U221" s="3"/>
      <c r="V221" s="4"/>
      <c r="W221" s="8"/>
      <c r="X221" s="8"/>
      <c r="Y221" s="4"/>
      <c r="Z221" s="3"/>
      <c r="AA221" s="4"/>
      <c r="AB221" s="4"/>
      <c r="AC221" s="4"/>
      <c r="AD221" s="4"/>
    </row>
    <row r="222" spans="1:30" ht="12.75" customHeight="1" x14ac:dyDescent="0.15">
      <c r="A222" s="4"/>
      <c r="B222" s="4"/>
      <c r="C222" s="4"/>
      <c r="D222" s="4"/>
      <c r="E222" s="4"/>
      <c r="F222" s="4"/>
      <c r="G222" s="4"/>
      <c r="H222" s="4"/>
      <c r="I222" s="4"/>
      <c r="J222" s="4"/>
      <c r="K222" s="4"/>
      <c r="L222" s="4"/>
      <c r="M222" s="3"/>
      <c r="N222" s="4"/>
      <c r="O222" s="7"/>
      <c r="P222" s="3"/>
      <c r="Q222" s="3"/>
      <c r="R222" s="4"/>
      <c r="S222" s="4"/>
      <c r="T222" s="8"/>
      <c r="U222" s="3"/>
      <c r="V222" s="4"/>
      <c r="W222" s="8"/>
      <c r="X222" s="8"/>
      <c r="Y222" s="4"/>
      <c r="Z222" s="3"/>
      <c r="AA222" s="4"/>
      <c r="AB222" s="4"/>
      <c r="AC222" s="4"/>
      <c r="AD222" s="4"/>
    </row>
    <row r="223" spans="1:30" ht="12.75" customHeight="1" x14ac:dyDescent="0.15">
      <c r="A223" s="4"/>
      <c r="B223" s="4"/>
      <c r="C223" s="4"/>
      <c r="D223" s="4"/>
      <c r="E223" s="4"/>
      <c r="F223" s="4"/>
      <c r="G223" s="4"/>
      <c r="H223" s="4"/>
      <c r="I223" s="4"/>
      <c r="J223" s="4"/>
      <c r="K223" s="4"/>
      <c r="L223" s="4"/>
      <c r="M223" s="3"/>
      <c r="N223" s="4"/>
      <c r="O223" s="7"/>
      <c r="P223" s="3"/>
      <c r="Q223" s="3"/>
      <c r="R223" s="4"/>
      <c r="S223" s="4"/>
      <c r="T223" s="8"/>
      <c r="U223" s="3"/>
      <c r="V223" s="4"/>
      <c r="W223" s="8"/>
      <c r="X223" s="8"/>
      <c r="Y223" s="4"/>
      <c r="Z223" s="3"/>
      <c r="AA223" s="4"/>
      <c r="AB223" s="4"/>
      <c r="AC223" s="4"/>
      <c r="AD223" s="4"/>
    </row>
    <row r="224" spans="1:30" ht="12.75" customHeight="1" x14ac:dyDescent="0.15">
      <c r="A224" s="4"/>
      <c r="B224" s="4"/>
      <c r="C224" s="4"/>
      <c r="D224" s="4"/>
      <c r="E224" s="4"/>
      <c r="F224" s="4"/>
      <c r="G224" s="4"/>
      <c r="H224" s="4"/>
      <c r="I224" s="4"/>
      <c r="J224" s="4"/>
      <c r="K224" s="4"/>
      <c r="L224" s="4"/>
      <c r="M224" s="3"/>
      <c r="N224" s="4"/>
      <c r="O224" s="7"/>
      <c r="P224" s="3"/>
      <c r="Q224" s="3"/>
      <c r="R224" s="4"/>
      <c r="S224" s="4"/>
      <c r="T224" s="8"/>
      <c r="U224" s="3"/>
      <c r="V224" s="4"/>
      <c r="W224" s="8"/>
      <c r="X224" s="8"/>
      <c r="Y224" s="4"/>
      <c r="Z224" s="3"/>
      <c r="AA224" s="4"/>
      <c r="AB224" s="4"/>
      <c r="AC224" s="4"/>
      <c r="AD224" s="4"/>
    </row>
    <row r="225" spans="1:30" ht="12.75" customHeight="1" x14ac:dyDescent="0.15">
      <c r="A225" s="4"/>
      <c r="B225" s="4"/>
      <c r="C225" s="4"/>
      <c r="D225" s="4"/>
      <c r="E225" s="4"/>
      <c r="F225" s="4"/>
      <c r="G225" s="4"/>
      <c r="H225" s="4"/>
      <c r="I225" s="4"/>
      <c r="J225" s="4"/>
      <c r="K225" s="4"/>
      <c r="L225" s="4"/>
      <c r="M225" s="3"/>
      <c r="N225" s="4"/>
      <c r="O225" s="7"/>
      <c r="P225" s="3"/>
      <c r="Q225" s="3"/>
      <c r="R225" s="4"/>
      <c r="S225" s="4"/>
      <c r="T225" s="8"/>
      <c r="U225" s="3"/>
      <c r="V225" s="4"/>
      <c r="W225" s="8"/>
      <c r="X225" s="8"/>
      <c r="Y225" s="4"/>
      <c r="Z225" s="3"/>
      <c r="AA225" s="4"/>
      <c r="AB225" s="4"/>
      <c r="AC225" s="4"/>
      <c r="AD225" s="4"/>
    </row>
    <row r="226" spans="1:30" ht="12.75" customHeight="1" x14ac:dyDescent="0.15">
      <c r="A226" s="4"/>
      <c r="B226" s="4"/>
      <c r="C226" s="4"/>
      <c r="D226" s="4"/>
      <c r="E226" s="4"/>
      <c r="F226" s="4"/>
      <c r="G226" s="4"/>
      <c r="H226" s="4"/>
      <c r="I226" s="4"/>
      <c r="J226" s="4"/>
      <c r="K226" s="4"/>
      <c r="L226" s="4"/>
      <c r="M226" s="3"/>
      <c r="N226" s="4"/>
      <c r="O226" s="7"/>
      <c r="P226" s="3"/>
      <c r="Q226" s="3"/>
      <c r="R226" s="4"/>
      <c r="S226" s="4"/>
      <c r="T226" s="8"/>
      <c r="U226" s="3"/>
      <c r="V226" s="4"/>
      <c r="W226" s="8"/>
      <c r="X226" s="8"/>
      <c r="Y226" s="4"/>
      <c r="Z226" s="3"/>
      <c r="AA226" s="4"/>
      <c r="AB226" s="4"/>
      <c r="AC226" s="4"/>
      <c r="AD226" s="4"/>
    </row>
    <row r="227" spans="1:30" ht="12.75" customHeight="1" x14ac:dyDescent="0.15">
      <c r="A227" s="4"/>
      <c r="B227" s="4"/>
      <c r="C227" s="4"/>
      <c r="D227" s="4"/>
      <c r="E227" s="4"/>
      <c r="F227" s="4"/>
      <c r="G227" s="4"/>
      <c r="H227" s="4"/>
      <c r="I227" s="4"/>
      <c r="J227" s="4"/>
      <c r="K227" s="4"/>
      <c r="L227" s="4"/>
      <c r="M227" s="3"/>
      <c r="N227" s="4"/>
      <c r="O227" s="7"/>
      <c r="P227" s="3"/>
      <c r="Q227" s="3"/>
      <c r="R227" s="4"/>
      <c r="S227" s="4"/>
      <c r="T227" s="8"/>
      <c r="U227" s="3"/>
      <c r="V227" s="4"/>
      <c r="W227" s="8"/>
      <c r="X227" s="8"/>
      <c r="Y227" s="4"/>
      <c r="Z227" s="3"/>
      <c r="AA227" s="4"/>
      <c r="AB227" s="4"/>
      <c r="AC227" s="4"/>
      <c r="AD227" s="4"/>
    </row>
    <row r="228" spans="1:30" ht="12.75" customHeight="1" x14ac:dyDescent="0.15">
      <c r="A228" s="4"/>
      <c r="B228" s="4"/>
      <c r="C228" s="4"/>
      <c r="D228" s="4"/>
      <c r="E228" s="4"/>
      <c r="F228" s="4"/>
      <c r="G228" s="4"/>
      <c r="H228" s="4"/>
      <c r="I228" s="4"/>
      <c r="J228" s="4"/>
      <c r="K228" s="4"/>
      <c r="L228" s="4"/>
      <c r="M228" s="3"/>
      <c r="N228" s="4"/>
      <c r="O228" s="7"/>
      <c r="P228" s="3"/>
      <c r="Q228" s="3"/>
      <c r="R228" s="4"/>
      <c r="S228" s="4"/>
      <c r="T228" s="8"/>
      <c r="U228" s="3"/>
      <c r="V228" s="4"/>
      <c r="W228" s="8"/>
      <c r="X228" s="8"/>
      <c r="Y228" s="4"/>
      <c r="Z228" s="3"/>
      <c r="AA228" s="4"/>
      <c r="AB228" s="4"/>
      <c r="AC228" s="4"/>
      <c r="AD228" s="4"/>
    </row>
    <row r="229" spans="1:30" ht="12.75" customHeight="1" x14ac:dyDescent="0.15">
      <c r="A229" s="4"/>
      <c r="B229" s="4"/>
      <c r="C229" s="4"/>
      <c r="D229" s="4"/>
      <c r="E229" s="4"/>
      <c r="F229" s="4"/>
      <c r="G229" s="4"/>
      <c r="H229" s="4"/>
      <c r="I229" s="4"/>
      <c r="J229" s="4"/>
      <c r="K229" s="4"/>
      <c r="L229" s="4"/>
      <c r="M229" s="3"/>
      <c r="N229" s="4"/>
      <c r="O229" s="7"/>
      <c r="P229" s="3"/>
      <c r="Q229" s="3"/>
      <c r="R229" s="4"/>
      <c r="S229" s="4"/>
      <c r="T229" s="8"/>
      <c r="U229" s="3"/>
      <c r="V229" s="4"/>
      <c r="W229" s="8"/>
      <c r="X229" s="8"/>
      <c r="Y229" s="4"/>
      <c r="Z229" s="3"/>
      <c r="AA229" s="4"/>
      <c r="AB229" s="4"/>
      <c r="AC229" s="4"/>
      <c r="AD229" s="4"/>
    </row>
    <row r="230" spans="1:30" ht="12.75" customHeight="1" x14ac:dyDescent="0.15">
      <c r="A230" s="4"/>
      <c r="B230" s="4"/>
      <c r="C230" s="4"/>
      <c r="D230" s="4"/>
      <c r="E230" s="4"/>
      <c r="F230" s="4"/>
      <c r="G230" s="4"/>
      <c r="H230" s="4"/>
      <c r="I230" s="4"/>
      <c r="J230" s="4"/>
      <c r="K230" s="4"/>
      <c r="L230" s="4"/>
      <c r="M230" s="3"/>
      <c r="N230" s="4"/>
      <c r="O230" s="7"/>
      <c r="P230" s="3"/>
      <c r="Q230" s="3"/>
      <c r="R230" s="4"/>
      <c r="S230" s="4"/>
      <c r="T230" s="8"/>
      <c r="U230" s="3"/>
      <c r="V230" s="4"/>
      <c r="W230" s="8"/>
      <c r="X230" s="8"/>
      <c r="Y230" s="4"/>
      <c r="Z230" s="3"/>
      <c r="AA230" s="4"/>
      <c r="AB230" s="4"/>
      <c r="AC230" s="4"/>
      <c r="AD230" s="4"/>
    </row>
    <row r="231" spans="1:30" ht="12.75" customHeight="1" x14ac:dyDescent="0.15">
      <c r="A231" s="4"/>
      <c r="B231" s="4"/>
      <c r="C231" s="4"/>
      <c r="D231" s="4"/>
      <c r="E231" s="4"/>
      <c r="F231" s="4"/>
      <c r="G231" s="4"/>
      <c r="H231" s="4"/>
      <c r="I231" s="4"/>
      <c r="J231" s="4"/>
      <c r="K231" s="4"/>
      <c r="L231" s="4"/>
      <c r="M231" s="3"/>
      <c r="N231" s="4"/>
      <c r="O231" s="7"/>
      <c r="P231" s="3"/>
      <c r="Q231" s="3"/>
      <c r="R231" s="4"/>
      <c r="S231" s="4"/>
      <c r="T231" s="8"/>
      <c r="U231" s="3"/>
      <c r="V231" s="4"/>
      <c r="W231" s="8"/>
      <c r="X231" s="8"/>
      <c r="Y231" s="4"/>
      <c r="Z231" s="3"/>
      <c r="AA231" s="4"/>
      <c r="AB231" s="4"/>
      <c r="AC231" s="4"/>
      <c r="AD231" s="4"/>
    </row>
    <row r="232" spans="1:30" ht="12.75" customHeight="1" x14ac:dyDescent="0.15">
      <c r="A232" s="4"/>
      <c r="B232" s="4"/>
      <c r="C232" s="4"/>
      <c r="D232" s="4"/>
      <c r="E232" s="4"/>
      <c r="F232" s="4"/>
      <c r="G232" s="4"/>
      <c r="H232" s="4"/>
      <c r="I232" s="4"/>
      <c r="J232" s="4"/>
      <c r="K232" s="4"/>
      <c r="L232" s="4"/>
      <c r="M232" s="3"/>
      <c r="N232" s="4"/>
      <c r="O232" s="7"/>
      <c r="P232" s="3"/>
      <c r="Q232" s="3"/>
      <c r="R232" s="4"/>
      <c r="S232" s="4"/>
      <c r="T232" s="8"/>
      <c r="U232" s="3"/>
      <c r="V232" s="4"/>
      <c r="W232" s="8"/>
      <c r="X232" s="8"/>
      <c r="Y232" s="4"/>
      <c r="Z232" s="3"/>
      <c r="AA232" s="4"/>
      <c r="AB232" s="4"/>
      <c r="AC232" s="4"/>
      <c r="AD232" s="4"/>
    </row>
    <row r="233" spans="1:30" ht="12.75" customHeight="1" x14ac:dyDescent="0.15">
      <c r="A233" s="4"/>
      <c r="B233" s="4"/>
      <c r="C233" s="4"/>
      <c r="D233" s="4"/>
      <c r="E233" s="4"/>
      <c r="F233" s="4"/>
      <c r="G233" s="4"/>
      <c r="H233" s="4"/>
      <c r="I233" s="4"/>
      <c r="J233" s="4"/>
      <c r="K233" s="4"/>
      <c r="L233" s="4"/>
      <c r="M233" s="3"/>
      <c r="N233" s="4"/>
      <c r="O233" s="7"/>
      <c r="P233" s="3"/>
      <c r="Q233" s="3"/>
      <c r="R233" s="4"/>
      <c r="S233" s="4"/>
      <c r="T233" s="8"/>
      <c r="U233" s="3"/>
      <c r="V233" s="4"/>
      <c r="W233" s="8"/>
      <c r="X233" s="8"/>
      <c r="Y233" s="4"/>
      <c r="Z233" s="3"/>
      <c r="AA233" s="4"/>
      <c r="AB233" s="4"/>
      <c r="AC233" s="4"/>
      <c r="AD233" s="4"/>
    </row>
    <row r="234" spans="1:30" ht="12.75" customHeight="1" x14ac:dyDescent="0.15">
      <c r="A234" s="4"/>
      <c r="B234" s="4"/>
      <c r="C234" s="4"/>
      <c r="D234" s="4"/>
      <c r="E234" s="4"/>
      <c r="F234" s="4"/>
      <c r="G234" s="4"/>
      <c r="H234" s="4"/>
      <c r="I234" s="4"/>
      <c r="J234" s="4"/>
      <c r="K234" s="4"/>
      <c r="L234" s="4"/>
      <c r="M234" s="3"/>
      <c r="N234" s="4"/>
      <c r="O234" s="7"/>
      <c r="P234" s="3"/>
      <c r="Q234" s="3"/>
      <c r="R234" s="4"/>
      <c r="S234" s="4"/>
      <c r="T234" s="8"/>
      <c r="U234" s="3"/>
      <c r="V234" s="4"/>
      <c r="W234" s="8"/>
      <c r="X234" s="8"/>
      <c r="Y234" s="4"/>
      <c r="Z234" s="3"/>
      <c r="AA234" s="4"/>
      <c r="AB234" s="4"/>
      <c r="AC234" s="4"/>
      <c r="AD234" s="4"/>
    </row>
    <row r="235" spans="1:30" ht="12.75" customHeight="1" x14ac:dyDescent="0.15">
      <c r="A235" s="4"/>
      <c r="B235" s="4"/>
      <c r="C235" s="4"/>
      <c r="D235" s="4"/>
      <c r="E235" s="4"/>
      <c r="F235" s="4"/>
      <c r="G235" s="4"/>
      <c r="H235" s="4"/>
      <c r="I235" s="4"/>
      <c r="J235" s="4"/>
      <c r="K235" s="4"/>
      <c r="L235" s="4"/>
      <c r="M235" s="3"/>
      <c r="N235" s="4"/>
      <c r="O235" s="7"/>
      <c r="P235" s="3"/>
      <c r="Q235" s="3"/>
      <c r="R235" s="4"/>
      <c r="S235" s="4"/>
      <c r="T235" s="8"/>
      <c r="U235" s="3"/>
      <c r="V235" s="4"/>
      <c r="W235" s="8"/>
      <c r="X235" s="8"/>
      <c r="Y235" s="4"/>
      <c r="Z235" s="3"/>
      <c r="AA235" s="4"/>
      <c r="AB235" s="4"/>
      <c r="AC235" s="4"/>
      <c r="AD235" s="4"/>
    </row>
    <row r="236" spans="1:30" ht="12.75" customHeight="1" x14ac:dyDescent="0.15">
      <c r="A236" s="4"/>
      <c r="B236" s="4"/>
      <c r="C236" s="4"/>
      <c r="D236" s="4"/>
      <c r="E236" s="4"/>
      <c r="F236" s="4"/>
      <c r="G236" s="4"/>
      <c r="H236" s="4"/>
      <c r="I236" s="4"/>
      <c r="J236" s="4"/>
      <c r="K236" s="4"/>
      <c r="L236" s="4"/>
      <c r="M236" s="3"/>
      <c r="N236" s="4"/>
      <c r="O236" s="7"/>
      <c r="P236" s="3"/>
      <c r="Q236" s="3"/>
      <c r="R236" s="4"/>
      <c r="S236" s="4"/>
      <c r="T236" s="8"/>
      <c r="U236" s="3"/>
      <c r="V236" s="4"/>
      <c r="W236" s="8"/>
      <c r="X236" s="8"/>
      <c r="Y236" s="4"/>
      <c r="Z236" s="3"/>
      <c r="AA236" s="4"/>
      <c r="AB236" s="4"/>
      <c r="AC236" s="4"/>
      <c r="AD236" s="4"/>
    </row>
    <row r="237" spans="1:30" ht="12.75" customHeight="1" x14ac:dyDescent="0.15">
      <c r="A237" s="4"/>
      <c r="B237" s="4"/>
      <c r="C237" s="4"/>
      <c r="D237" s="4"/>
      <c r="E237" s="4"/>
      <c r="F237" s="4"/>
      <c r="G237" s="4"/>
      <c r="H237" s="4"/>
      <c r="I237" s="4"/>
      <c r="J237" s="4"/>
      <c r="K237" s="4"/>
      <c r="L237" s="4"/>
      <c r="M237" s="3"/>
      <c r="N237" s="4"/>
      <c r="O237" s="7"/>
      <c r="P237" s="3"/>
      <c r="Q237" s="3"/>
      <c r="R237" s="4"/>
      <c r="S237" s="4"/>
      <c r="T237" s="8"/>
      <c r="U237" s="3"/>
      <c r="V237" s="4"/>
      <c r="W237" s="8"/>
      <c r="X237" s="8"/>
      <c r="Y237" s="4"/>
      <c r="Z237" s="3"/>
      <c r="AA237" s="4"/>
      <c r="AB237" s="4"/>
      <c r="AC237" s="4"/>
      <c r="AD237" s="4"/>
    </row>
    <row r="238" spans="1:30" ht="12.75" customHeight="1" x14ac:dyDescent="0.15">
      <c r="A238" s="4"/>
      <c r="B238" s="4"/>
      <c r="C238" s="4"/>
      <c r="D238" s="4"/>
      <c r="E238" s="4"/>
      <c r="F238" s="4"/>
      <c r="G238" s="4"/>
      <c r="H238" s="4"/>
      <c r="I238" s="4"/>
      <c r="J238" s="4"/>
      <c r="K238" s="4"/>
      <c r="L238" s="4"/>
      <c r="M238" s="3"/>
      <c r="N238" s="4"/>
      <c r="O238" s="7"/>
      <c r="P238" s="3"/>
      <c r="Q238" s="3"/>
      <c r="R238" s="4"/>
      <c r="S238" s="4"/>
      <c r="T238" s="8"/>
      <c r="U238" s="3"/>
      <c r="V238" s="4"/>
      <c r="W238" s="8"/>
      <c r="X238" s="8"/>
      <c r="Y238" s="4"/>
      <c r="Z238" s="3"/>
      <c r="AA238" s="4"/>
      <c r="AB238" s="4"/>
      <c r="AC238" s="4"/>
      <c r="AD238" s="4"/>
    </row>
    <row r="239" spans="1:30" ht="12.75" customHeight="1" x14ac:dyDescent="0.15">
      <c r="A239" s="4"/>
      <c r="B239" s="4"/>
      <c r="C239" s="4"/>
      <c r="D239" s="4"/>
      <c r="E239" s="4"/>
      <c r="F239" s="4"/>
      <c r="G239" s="4"/>
      <c r="H239" s="4"/>
      <c r="I239" s="4"/>
      <c r="J239" s="4"/>
      <c r="K239" s="4"/>
      <c r="L239" s="4"/>
      <c r="M239" s="3"/>
      <c r="N239" s="4"/>
      <c r="O239" s="7"/>
      <c r="P239" s="3"/>
      <c r="Q239" s="3"/>
      <c r="R239" s="4"/>
      <c r="S239" s="4"/>
      <c r="T239" s="8"/>
      <c r="U239" s="3"/>
      <c r="V239" s="4"/>
      <c r="W239" s="8"/>
      <c r="X239" s="8"/>
      <c r="Y239" s="4"/>
      <c r="Z239" s="3"/>
      <c r="AA239" s="4"/>
      <c r="AB239" s="4"/>
      <c r="AC239" s="4"/>
      <c r="AD239" s="4"/>
    </row>
    <row r="240" spans="1:30" ht="12.75" customHeight="1" x14ac:dyDescent="0.15">
      <c r="A240" s="4"/>
      <c r="B240" s="4"/>
      <c r="C240" s="4"/>
      <c r="D240" s="4"/>
      <c r="E240" s="4"/>
      <c r="F240" s="4"/>
      <c r="G240" s="4"/>
      <c r="H240" s="4"/>
      <c r="I240" s="4"/>
      <c r="J240" s="4"/>
      <c r="K240" s="4"/>
      <c r="L240" s="4"/>
      <c r="M240" s="3"/>
      <c r="N240" s="4"/>
      <c r="O240" s="7"/>
      <c r="P240" s="3"/>
      <c r="Q240" s="3"/>
      <c r="R240" s="4"/>
      <c r="S240" s="4"/>
      <c r="T240" s="8"/>
      <c r="U240" s="3"/>
      <c r="V240" s="4"/>
      <c r="W240" s="8"/>
      <c r="X240" s="8"/>
      <c r="Y240" s="4"/>
      <c r="Z240" s="3"/>
      <c r="AA240" s="4"/>
      <c r="AB240" s="4"/>
      <c r="AC240" s="4"/>
      <c r="AD240" s="4"/>
    </row>
    <row r="241" spans="1:30" ht="12.75" customHeight="1" x14ac:dyDescent="0.15">
      <c r="A241" s="4"/>
      <c r="B241" s="4"/>
      <c r="C241" s="4"/>
      <c r="D241" s="4"/>
      <c r="E241" s="4"/>
      <c r="F241" s="4"/>
      <c r="G241" s="4"/>
      <c r="H241" s="4"/>
      <c r="I241" s="4"/>
      <c r="J241" s="4"/>
      <c r="K241" s="4"/>
      <c r="L241" s="4"/>
      <c r="M241" s="3"/>
      <c r="N241" s="4"/>
      <c r="O241" s="7"/>
      <c r="P241" s="3"/>
      <c r="Q241" s="3"/>
      <c r="R241" s="4"/>
      <c r="S241" s="4"/>
      <c r="T241" s="8"/>
      <c r="U241" s="3"/>
      <c r="V241" s="4"/>
      <c r="W241" s="8"/>
      <c r="X241" s="8"/>
      <c r="Y241" s="4"/>
      <c r="Z241" s="3"/>
      <c r="AA241" s="4"/>
      <c r="AB241" s="4"/>
      <c r="AC241" s="4"/>
      <c r="AD241" s="4"/>
    </row>
    <row r="242" spans="1:30" ht="12.75" customHeight="1" x14ac:dyDescent="0.15">
      <c r="A242" s="4"/>
      <c r="B242" s="4"/>
      <c r="C242" s="4"/>
      <c r="D242" s="4"/>
      <c r="E242" s="4"/>
      <c r="F242" s="4"/>
      <c r="G242" s="4"/>
      <c r="H242" s="4"/>
      <c r="I242" s="4"/>
      <c r="J242" s="4"/>
      <c r="K242" s="4"/>
      <c r="L242" s="4"/>
      <c r="M242" s="3"/>
      <c r="N242" s="4"/>
      <c r="O242" s="7"/>
      <c r="P242" s="3"/>
      <c r="Q242" s="3"/>
      <c r="R242" s="4"/>
      <c r="S242" s="4"/>
      <c r="T242" s="8"/>
      <c r="U242" s="3"/>
      <c r="V242" s="4"/>
      <c r="W242" s="8"/>
      <c r="X242" s="8"/>
      <c r="Y242" s="4"/>
      <c r="Z242" s="3"/>
      <c r="AA242" s="4"/>
      <c r="AB242" s="4"/>
      <c r="AC242" s="4"/>
      <c r="AD242" s="4"/>
    </row>
    <row r="243" spans="1:30" ht="12.75" customHeight="1" x14ac:dyDescent="0.15">
      <c r="A243" s="4"/>
      <c r="B243" s="4"/>
      <c r="C243" s="4"/>
      <c r="D243" s="4"/>
      <c r="E243" s="4"/>
      <c r="F243" s="4"/>
      <c r="G243" s="4"/>
      <c r="H243" s="4"/>
      <c r="I243" s="4"/>
      <c r="J243" s="4"/>
      <c r="K243" s="4"/>
      <c r="L243" s="4"/>
      <c r="M243" s="3"/>
      <c r="N243" s="4"/>
      <c r="O243" s="7"/>
      <c r="P243" s="3"/>
      <c r="Q243" s="3"/>
      <c r="R243" s="4"/>
      <c r="S243" s="4"/>
      <c r="T243" s="8"/>
      <c r="U243" s="3"/>
      <c r="V243" s="4"/>
      <c r="W243" s="8"/>
      <c r="X243" s="8"/>
      <c r="Y243" s="4"/>
      <c r="Z243" s="3"/>
      <c r="AA243" s="4"/>
      <c r="AB243" s="4"/>
      <c r="AC243" s="4"/>
      <c r="AD243" s="4"/>
    </row>
    <row r="244" spans="1:30" ht="12.75" customHeight="1" x14ac:dyDescent="0.15">
      <c r="A244" s="4"/>
      <c r="B244" s="4"/>
      <c r="C244" s="4"/>
      <c r="D244" s="4"/>
      <c r="E244" s="4"/>
      <c r="F244" s="4"/>
      <c r="G244" s="4"/>
      <c r="H244" s="4"/>
      <c r="I244" s="4"/>
      <c r="J244" s="4"/>
      <c r="K244" s="4"/>
      <c r="L244" s="4"/>
      <c r="M244" s="3"/>
      <c r="N244" s="4"/>
      <c r="O244" s="7"/>
      <c r="P244" s="3"/>
      <c r="Q244" s="3"/>
      <c r="R244" s="4"/>
      <c r="S244" s="4"/>
      <c r="T244" s="8"/>
      <c r="U244" s="3"/>
      <c r="V244" s="4"/>
      <c r="W244" s="8"/>
      <c r="X244" s="8"/>
      <c r="Y244" s="4"/>
      <c r="Z244" s="3"/>
      <c r="AA244" s="4"/>
      <c r="AB244" s="4"/>
      <c r="AC244" s="4"/>
      <c r="AD244" s="4"/>
    </row>
    <row r="245" spans="1:30" ht="12.75" customHeight="1" x14ac:dyDescent="0.15">
      <c r="A245" s="4"/>
      <c r="B245" s="4"/>
      <c r="C245" s="4"/>
      <c r="D245" s="4"/>
      <c r="E245" s="4"/>
      <c r="F245" s="4"/>
      <c r="G245" s="4"/>
      <c r="H245" s="4"/>
      <c r="I245" s="4"/>
      <c r="J245" s="4"/>
      <c r="K245" s="4"/>
      <c r="L245" s="4"/>
      <c r="M245" s="3"/>
      <c r="N245" s="4"/>
      <c r="O245" s="7"/>
      <c r="P245" s="3"/>
      <c r="Q245" s="3"/>
      <c r="R245" s="4"/>
      <c r="S245" s="4"/>
      <c r="T245" s="8"/>
      <c r="U245" s="3"/>
      <c r="V245" s="4"/>
      <c r="W245" s="8"/>
      <c r="X245" s="8"/>
      <c r="Y245" s="4"/>
      <c r="Z245" s="3"/>
      <c r="AA245" s="4"/>
      <c r="AB245" s="4"/>
      <c r="AC245" s="4"/>
      <c r="AD245" s="4"/>
    </row>
    <row r="246" spans="1:30" ht="12.75" customHeight="1" x14ac:dyDescent="0.15">
      <c r="A246" s="4"/>
      <c r="B246" s="4"/>
      <c r="C246" s="4"/>
      <c r="D246" s="4"/>
      <c r="E246" s="4"/>
      <c r="F246" s="4"/>
      <c r="G246" s="4"/>
      <c r="H246" s="4"/>
      <c r="I246" s="4"/>
      <c r="J246" s="4"/>
      <c r="K246" s="4"/>
      <c r="L246" s="4"/>
      <c r="M246" s="3"/>
      <c r="N246" s="4"/>
      <c r="O246" s="7"/>
      <c r="P246" s="3"/>
      <c r="Q246" s="3"/>
      <c r="R246" s="4"/>
      <c r="S246" s="4"/>
      <c r="T246" s="8"/>
      <c r="U246" s="3"/>
      <c r="V246" s="4"/>
      <c r="W246" s="8"/>
      <c r="X246" s="8"/>
      <c r="Y246" s="4"/>
      <c r="Z246" s="3"/>
      <c r="AA246" s="4"/>
      <c r="AB246" s="4"/>
      <c r="AC246" s="4"/>
      <c r="AD246" s="4"/>
    </row>
    <row r="247" spans="1:30" ht="12.75" customHeight="1" x14ac:dyDescent="0.15">
      <c r="A247" s="4"/>
      <c r="B247" s="4"/>
      <c r="C247" s="4"/>
      <c r="D247" s="4"/>
      <c r="E247" s="4"/>
      <c r="F247" s="4"/>
      <c r="G247" s="4"/>
      <c r="H247" s="4"/>
      <c r="I247" s="4"/>
      <c r="J247" s="4"/>
      <c r="K247" s="4"/>
      <c r="L247" s="4"/>
      <c r="M247" s="3"/>
      <c r="N247" s="4"/>
      <c r="O247" s="7"/>
      <c r="P247" s="3"/>
      <c r="Q247" s="3"/>
      <c r="R247" s="4"/>
      <c r="S247" s="4"/>
      <c r="T247" s="8"/>
      <c r="U247" s="3"/>
      <c r="V247" s="4"/>
      <c r="W247" s="8"/>
      <c r="X247" s="8"/>
      <c r="Y247" s="4"/>
      <c r="Z247" s="3"/>
      <c r="AA247" s="4"/>
      <c r="AB247" s="4"/>
      <c r="AC247" s="4"/>
      <c r="AD247" s="4"/>
    </row>
    <row r="248" spans="1:30" ht="12.75" customHeight="1" x14ac:dyDescent="0.15">
      <c r="A248" s="4"/>
      <c r="B248" s="4"/>
      <c r="C248" s="4"/>
      <c r="D248" s="4"/>
      <c r="E248" s="4"/>
      <c r="F248" s="4"/>
      <c r="G248" s="4"/>
      <c r="H248" s="4"/>
      <c r="I248" s="4"/>
      <c r="J248" s="4"/>
      <c r="K248" s="4"/>
      <c r="L248" s="4"/>
      <c r="M248" s="3"/>
      <c r="N248" s="4"/>
      <c r="O248" s="7"/>
      <c r="P248" s="3"/>
      <c r="Q248" s="3"/>
      <c r="R248" s="4"/>
      <c r="S248" s="4"/>
      <c r="T248" s="8"/>
      <c r="U248" s="3"/>
      <c r="V248" s="4"/>
      <c r="W248" s="8"/>
      <c r="X248" s="8"/>
      <c r="Y248" s="4"/>
      <c r="Z248" s="3"/>
      <c r="AA248" s="4"/>
      <c r="AB248" s="4"/>
      <c r="AC248" s="4"/>
      <c r="AD248" s="4"/>
    </row>
    <row r="249" spans="1:30" ht="12.75" customHeight="1" x14ac:dyDescent="0.15">
      <c r="A249" s="4"/>
      <c r="B249" s="4"/>
      <c r="C249" s="4"/>
      <c r="D249" s="4"/>
      <c r="E249" s="4"/>
      <c r="F249" s="4"/>
      <c r="G249" s="4"/>
      <c r="H249" s="4"/>
      <c r="I249" s="4"/>
      <c r="J249" s="4"/>
      <c r="K249" s="4"/>
      <c r="L249" s="4"/>
      <c r="M249" s="3"/>
      <c r="N249" s="4"/>
      <c r="O249" s="7"/>
      <c r="P249" s="3"/>
      <c r="Q249" s="3"/>
      <c r="R249" s="4"/>
      <c r="S249" s="4"/>
      <c r="T249" s="8"/>
      <c r="U249" s="3"/>
      <c r="V249" s="4"/>
      <c r="W249" s="8"/>
      <c r="X249" s="8"/>
      <c r="Y249" s="4"/>
      <c r="Z249" s="3"/>
      <c r="AA249" s="4"/>
      <c r="AB249" s="4"/>
      <c r="AC249" s="4"/>
      <c r="AD249" s="4"/>
    </row>
    <row r="250" spans="1:30" ht="12.75" customHeight="1" x14ac:dyDescent="0.15">
      <c r="A250" s="4"/>
      <c r="B250" s="4"/>
      <c r="C250" s="4"/>
      <c r="D250" s="4"/>
      <c r="E250" s="4"/>
      <c r="F250" s="4"/>
      <c r="G250" s="4"/>
      <c r="H250" s="4"/>
      <c r="I250" s="4"/>
      <c r="J250" s="4"/>
      <c r="K250" s="4"/>
      <c r="L250" s="4"/>
      <c r="M250" s="3"/>
      <c r="N250" s="4"/>
      <c r="O250" s="7"/>
      <c r="P250" s="3"/>
      <c r="Q250" s="3"/>
      <c r="R250" s="4"/>
      <c r="S250" s="4"/>
      <c r="T250" s="8"/>
      <c r="U250" s="3"/>
      <c r="V250" s="4"/>
      <c r="W250" s="8"/>
      <c r="X250" s="8"/>
      <c r="Y250" s="4"/>
      <c r="Z250" s="3"/>
      <c r="AA250" s="4"/>
      <c r="AB250" s="4"/>
      <c r="AC250" s="4"/>
      <c r="AD250" s="4"/>
    </row>
    <row r="251" spans="1:30" ht="12.75" customHeight="1" x14ac:dyDescent="0.15">
      <c r="A251" s="4"/>
      <c r="B251" s="4"/>
      <c r="C251" s="4"/>
      <c r="D251" s="4"/>
      <c r="E251" s="4"/>
      <c r="F251" s="4"/>
      <c r="G251" s="4"/>
      <c r="H251" s="4"/>
      <c r="I251" s="4"/>
      <c r="J251" s="4"/>
      <c r="K251" s="4"/>
      <c r="L251" s="4"/>
      <c r="M251" s="3"/>
      <c r="N251" s="4"/>
      <c r="O251" s="7"/>
      <c r="P251" s="3"/>
      <c r="Q251" s="3"/>
      <c r="R251" s="4"/>
      <c r="S251" s="4"/>
      <c r="T251" s="8"/>
      <c r="U251" s="3"/>
      <c r="V251" s="4"/>
      <c r="W251" s="8"/>
      <c r="X251" s="8"/>
      <c r="Y251" s="4"/>
      <c r="Z251" s="3"/>
      <c r="AA251" s="4"/>
      <c r="AB251" s="4"/>
      <c r="AC251" s="4"/>
      <c r="AD251" s="4"/>
    </row>
    <row r="252" spans="1:30" ht="12.75" customHeight="1" x14ac:dyDescent="0.15">
      <c r="A252" s="4"/>
      <c r="B252" s="4"/>
      <c r="C252" s="4"/>
      <c r="D252" s="4"/>
      <c r="E252" s="4"/>
      <c r="F252" s="4"/>
      <c r="G252" s="4"/>
      <c r="H252" s="4"/>
      <c r="I252" s="4"/>
      <c r="J252" s="4"/>
      <c r="K252" s="4"/>
      <c r="L252" s="4"/>
      <c r="M252" s="3"/>
      <c r="N252" s="4"/>
      <c r="O252" s="7"/>
      <c r="P252" s="3"/>
      <c r="Q252" s="3"/>
      <c r="R252" s="4"/>
      <c r="S252" s="4"/>
      <c r="T252" s="8"/>
      <c r="U252" s="3"/>
      <c r="V252" s="4"/>
      <c r="W252" s="8"/>
      <c r="X252" s="8"/>
      <c r="Y252" s="4"/>
      <c r="Z252" s="3"/>
      <c r="AA252" s="4"/>
      <c r="AB252" s="4"/>
      <c r="AC252" s="4"/>
      <c r="AD252" s="4"/>
    </row>
    <row r="253" spans="1:30" ht="12.75" customHeight="1" x14ac:dyDescent="0.15">
      <c r="A253" s="4"/>
      <c r="B253" s="4"/>
      <c r="C253" s="4"/>
      <c r="D253" s="4"/>
      <c r="E253" s="4"/>
      <c r="F253" s="4"/>
      <c r="G253" s="4"/>
      <c r="H253" s="4"/>
      <c r="I253" s="4"/>
      <c r="J253" s="4"/>
      <c r="K253" s="4"/>
      <c r="L253" s="4"/>
      <c r="M253" s="3"/>
      <c r="N253" s="4"/>
      <c r="O253" s="7"/>
      <c r="P253" s="3"/>
      <c r="Q253" s="3"/>
      <c r="R253" s="4"/>
      <c r="S253" s="4"/>
      <c r="T253" s="8"/>
      <c r="U253" s="3"/>
      <c r="V253" s="4"/>
      <c r="W253" s="8"/>
      <c r="X253" s="8"/>
      <c r="Y253" s="4"/>
      <c r="Z253" s="3"/>
      <c r="AA253" s="4"/>
      <c r="AB253" s="4"/>
      <c r="AC253" s="4"/>
      <c r="AD253" s="4"/>
    </row>
    <row r="254" spans="1:30" ht="12.75" customHeight="1" x14ac:dyDescent="0.15">
      <c r="A254" s="4"/>
      <c r="B254" s="4"/>
      <c r="C254" s="4"/>
      <c r="D254" s="4"/>
      <c r="E254" s="4"/>
      <c r="F254" s="4"/>
      <c r="G254" s="4"/>
      <c r="H254" s="4"/>
      <c r="I254" s="4"/>
      <c r="J254" s="4"/>
      <c r="K254" s="4"/>
      <c r="L254" s="4"/>
      <c r="M254" s="3"/>
      <c r="N254" s="4"/>
      <c r="O254" s="7"/>
      <c r="P254" s="3"/>
      <c r="Q254" s="3"/>
      <c r="R254" s="4"/>
      <c r="S254" s="4"/>
      <c r="T254" s="8"/>
      <c r="U254" s="3"/>
      <c r="V254" s="4"/>
      <c r="W254" s="8"/>
      <c r="X254" s="8"/>
      <c r="Y254" s="4"/>
      <c r="Z254" s="3"/>
      <c r="AA254" s="4"/>
      <c r="AB254" s="4"/>
      <c r="AC254" s="4"/>
      <c r="AD254" s="4"/>
    </row>
    <row r="255" spans="1:30" ht="12.75" customHeight="1" x14ac:dyDescent="0.15">
      <c r="A255" s="4"/>
      <c r="B255" s="4"/>
      <c r="C255" s="4"/>
      <c r="D255" s="4"/>
      <c r="E255" s="4"/>
      <c r="F255" s="4"/>
      <c r="G255" s="4"/>
      <c r="H255" s="4"/>
      <c r="I255" s="4"/>
      <c r="J255" s="4"/>
      <c r="K255" s="4"/>
      <c r="L255" s="4"/>
      <c r="M255" s="3"/>
      <c r="N255" s="4"/>
      <c r="O255" s="7"/>
      <c r="P255" s="3"/>
      <c r="Q255" s="3"/>
      <c r="R255" s="4"/>
      <c r="S255" s="4"/>
      <c r="T255" s="8"/>
      <c r="U255" s="3"/>
      <c r="V255" s="4"/>
      <c r="W255" s="8"/>
      <c r="X255" s="8"/>
      <c r="Y255" s="4"/>
      <c r="Z255" s="3"/>
      <c r="AA255" s="4"/>
      <c r="AB255" s="4"/>
      <c r="AC255" s="4"/>
      <c r="AD255" s="4"/>
    </row>
    <row r="256" spans="1:30" ht="12.75" customHeight="1" x14ac:dyDescent="0.15">
      <c r="A256" s="4"/>
      <c r="B256" s="4"/>
      <c r="C256" s="4"/>
      <c r="D256" s="4"/>
      <c r="E256" s="4"/>
      <c r="F256" s="4"/>
      <c r="G256" s="4"/>
      <c r="H256" s="4"/>
      <c r="I256" s="4"/>
      <c r="J256" s="4"/>
      <c r="K256" s="4"/>
      <c r="L256" s="4"/>
      <c r="M256" s="3"/>
      <c r="N256" s="4"/>
      <c r="O256" s="7"/>
      <c r="P256" s="3"/>
      <c r="Q256" s="3"/>
      <c r="R256" s="4"/>
      <c r="S256" s="4"/>
      <c r="T256" s="8"/>
      <c r="U256" s="3"/>
      <c r="V256" s="4"/>
      <c r="W256" s="8"/>
      <c r="X256" s="8"/>
      <c r="Y256" s="4"/>
      <c r="Z256" s="3"/>
      <c r="AA256" s="4"/>
      <c r="AB256" s="4"/>
      <c r="AC256" s="4"/>
      <c r="AD256" s="4"/>
    </row>
    <row r="257" spans="1:30" ht="12.75" customHeight="1" x14ac:dyDescent="0.15">
      <c r="A257" s="4"/>
      <c r="B257" s="4"/>
      <c r="C257" s="4"/>
      <c r="D257" s="4"/>
      <c r="E257" s="4"/>
      <c r="F257" s="4"/>
      <c r="G257" s="4"/>
      <c r="H257" s="4"/>
      <c r="I257" s="4"/>
      <c r="J257" s="4"/>
      <c r="K257" s="4"/>
      <c r="L257" s="4"/>
      <c r="M257" s="3"/>
      <c r="N257" s="4"/>
      <c r="O257" s="7"/>
      <c r="P257" s="3"/>
      <c r="Q257" s="3"/>
      <c r="R257" s="4"/>
      <c r="S257" s="4"/>
      <c r="T257" s="8"/>
      <c r="U257" s="3"/>
      <c r="V257" s="4"/>
      <c r="W257" s="8"/>
      <c r="X257" s="8"/>
      <c r="Y257" s="4"/>
      <c r="Z257" s="3"/>
      <c r="AA257" s="4"/>
      <c r="AB257" s="4"/>
      <c r="AC257" s="4"/>
      <c r="AD257" s="4"/>
    </row>
    <row r="258" spans="1:30" ht="12.75" customHeight="1" x14ac:dyDescent="0.15">
      <c r="A258" s="4"/>
      <c r="B258" s="4"/>
      <c r="C258" s="4"/>
      <c r="D258" s="4"/>
      <c r="E258" s="4"/>
      <c r="F258" s="4"/>
      <c r="G258" s="4"/>
      <c r="H258" s="4"/>
      <c r="I258" s="4"/>
      <c r="J258" s="4"/>
      <c r="K258" s="4"/>
      <c r="L258" s="4"/>
      <c r="M258" s="3"/>
      <c r="N258" s="4"/>
      <c r="O258" s="7"/>
      <c r="P258" s="3"/>
      <c r="Q258" s="3"/>
      <c r="R258" s="4"/>
      <c r="S258" s="4"/>
      <c r="T258" s="8"/>
      <c r="U258" s="3"/>
      <c r="V258" s="4"/>
      <c r="W258" s="8"/>
      <c r="X258" s="8"/>
      <c r="Y258" s="4"/>
      <c r="Z258" s="3"/>
      <c r="AA258" s="4"/>
      <c r="AB258" s="4"/>
      <c r="AC258" s="4"/>
      <c r="AD258" s="4"/>
    </row>
    <row r="259" spans="1:30" ht="12.75" customHeight="1" x14ac:dyDescent="0.15">
      <c r="A259" s="4"/>
      <c r="B259" s="4"/>
      <c r="C259" s="4"/>
      <c r="D259" s="4"/>
      <c r="E259" s="4"/>
      <c r="F259" s="4"/>
      <c r="G259" s="4"/>
      <c r="H259" s="4"/>
      <c r="I259" s="4"/>
      <c r="J259" s="4"/>
      <c r="K259" s="4"/>
      <c r="L259" s="4"/>
      <c r="M259" s="3"/>
      <c r="N259" s="4"/>
      <c r="O259" s="7"/>
      <c r="P259" s="3"/>
      <c r="Q259" s="3"/>
      <c r="R259" s="4"/>
      <c r="S259" s="4"/>
      <c r="T259" s="8"/>
      <c r="U259" s="3"/>
      <c r="V259" s="4"/>
      <c r="W259" s="8"/>
      <c r="X259" s="8"/>
      <c r="Y259" s="4"/>
      <c r="Z259" s="3"/>
      <c r="AA259" s="4"/>
      <c r="AB259" s="4"/>
      <c r="AC259" s="4"/>
      <c r="AD259" s="4"/>
    </row>
    <row r="260" spans="1:30" ht="12.75" customHeight="1" x14ac:dyDescent="0.15">
      <c r="A260" s="4"/>
      <c r="B260" s="4"/>
      <c r="C260" s="4"/>
      <c r="D260" s="4"/>
      <c r="E260" s="4"/>
      <c r="F260" s="4"/>
      <c r="G260" s="4"/>
      <c r="H260" s="4"/>
      <c r="I260" s="4"/>
      <c r="J260" s="4"/>
      <c r="K260" s="4"/>
      <c r="L260" s="4"/>
      <c r="M260" s="3"/>
      <c r="N260" s="4"/>
      <c r="O260" s="7"/>
      <c r="P260" s="3"/>
      <c r="Q260" s="3"/>
      <c r="R260" s="4"/>
      <c r="S260" s="4"/>
      <c r="T260" s="8"/>
      <c r="U260" s="3"/>
      <c r="V260" s="4"/>
      <c r="W260" s="8"/>
      <c r="X260" s="8"/>
      <c r="Y260" s="4"/>
      <c r="Z260" s="3"/>
      <c r="AA260" s="4"/>
      <c r="AB260" s="4"/>
      <c r="AC260" s="4"/>
      <c r="AD260" s="4"/>
    </row>
    <row r="261" spans="1:30" ht="12.75" customHeight="1" x14ac:dyDescent="0.15">
      <c r="A261" s="4"/>
      <c r="B261" s="4"/>
      <c r="C261" s="4"/>
      <c r="D261" s="4"/>
      <c r="E261" s="4"/>
      <c r="F261" s="4"/>
      <c r="G261" s="4"/>
      <c r="H261" s="4"/>
      <c r="I261" s="4"/>
      <c r="J261" s="4"/>
      <c r="K261" s="4"/>
      <c r="L261" s="4"/>
      <c r="M261" s="3"/>
      <c r="N261" s="4"/>
      <c r="O261" s="7"/>
      <c r="P261" s="3"/>
      <c r="Q261" s="3"/>
      <c r="R261" s="4"/>
      <c r="S261" s="4"/>
      <c r="T261" s="8"/>
      <c r="U261" s="3"/>
      <c r="V261" s="4"/>
      <c r="W261" s="8"/>
      <c r="X261" s="8"/>
      <c r="Y261" s="4"/>
      <c r="Z261" s="3"/>
      <c r="AA261" s="4"/>
      <c r="AB261" s="4"/>
      <c r="AC261" s="4"/>
      <c r="AD261" s="4"/>
    </row>
    <row r="262" spans="1:30" ht="12.75" customHeight="1" x14ac:dyDescent="0.15">
      <c r="A262" s="4"/>
      <c r="B262" s="4"/>
      <c r="C262" s="4"/>
      <c r="D262" s="4"/>
      <c r="E262" s="4"/>
      <c r="F262" s="4"/>
      <c r="G262" s="4"/>
      <c r="H262" s="4"/>
      <c r="I262" s="4"/>
      <c r="J262" s="4"/>
      <c r="K262" s="4"/>
      <c r="L262" s="4"/>
      <c r="M262" s="3"/>
      <c r="N262" s="4"/>
      <c r="O262" s="7"/>
      <c r="P262" s="3"/>
      <c r="Q262" s="3"/>
      <c r="R262" s="4"/>
      <c r="S262" s="4"/>
      <c r="T262" s="8"/>
      <c r="U262" s="3"/>
      <c r="V262" s="4"/>
      <c r="W262" s="8"/>
      <c r="X262" s="8"/>
      <c r="Y262" s="4"/>
      <c r="Z262" s="3"/>
      <c r="AA262" s="4"/>
      <c r="AB262" s="4"/>
      <c r="AC262" s="4"/>
      <c r="AD262" s="4"/>
    </row>
    <row r="263" spans="1:30" ht="12.75" customHeight="1" x14ac:dyDescent="0.15">
      <c r="A263" s="4"/>
      <c r="B263" s="4"/>
      <c r="C263" s="4"/>
      <c r="D263" s="4"/>
      <c r="E263" s="4"/>
      <c r="F263" s="4"/>
      <c r="G263" s="4"/>
      <c r="H263" s="4"/>
      <c r="I263" s="4"/>
      <c r="J263" s="4"/>
      <c r="K263" s="4"/>
      <c r="L263" s="4"/>
      <c r="M263" s="3"/>
      <c r="N263" s="4"/>
      <c r="O263" s="7"/>
      <c r="P263" s="3"/>
      <c r="Q263" s="3"/>
      <c r="R263" s="4"/>
      <c r="S263" s="4"/>
      <c r="T263" s="8"/>
      <c r="U263" s="3"/>
      <c r="V263" s="4"/>
      <c r="W263" s="8"/>
      <c r="X263" s="8"/>
      <c r="Y263" s="4"/>
      <c r="Z263" s="3"/>
      <c r="AA263" s="4"/>
      <c r="AB263" s="4"/>
      <c r="AC263" s="4"/>
      <c r="AD263" s="4"/>
    </row>
    <row r="264" spans="1:30" ht="12.75" customHeight="1" x14ac:dyDescent="0.15">
      <c r="A264" s="4"/>
      <c r="B264" s="4"/>
      <c r="C264" s="4"/>
      <c r="D264" s="4"/>
      <c r="E264" s="4"/>
      <c r="F264" s="4"/>
      <c r="G264" s="4"/>
      <c r="H264" s="4"/>
      <c r="I264" s="4"/>
      <c r="J264" s="4"/>
      <c r="K264" s="4"/>
      <c r="L264" s="4"/>
      <c r="M264" s="3"/>
      <c r="N264" s="4"/>
      <c r="O264" s="7"/>
      <c r="P264" s="3"/>
      <c r="Q264" s="3"/>
      <c r="R264" s="4"/>
      <c r="S264" s="4"/>
      <c r="T264" s="8"/>
      <c r="U264" s="3"/>
      <c r="V264" s="4"/>
      <c r="W264" s="8"/>
      <c r="X264" s="8"/>
      <c r="Y264" s="4"/>
      <c r="Z264" s="3"/>
      <c r="AA264" s="4"/>
      <c r="AB264" s="4"/>
      <c r="AC264" s="4"/>
      <c r="AD264" s="4"/>
    </row>
    <row r="265" spans="1:30" ht="12.75" customHeight="1" x14ac:dyDescent="0.15">
      <c r="A265" s="4"/>
      <c r="B265" s="4"/>
      <c r="C265" s="4"/>
      <c r="D265" s="4"/>
      <c r="E265" s="4"/>
      <c r="F265" s="4"/>
      <c r="G265" s="4"/>
      <c r="H265" s="4"/>
      <c r="I265" s="4"/>
      <c r="J265" s="4"/>
      <c r="K265" s="4"/>
      <c r="L265" s="4"/>
      <c r="M265" s="3"/>
      <c r="N265" s="4"/>
      <c r="O265" s="7"/>
      <c r="P265" s="3"/>
      <c r="Q265" s="3"/>
      <c r="R265" s="4"/>
      <c r="S265" s="4"/>
      <c r="T265" s="8"/>
      <c r="U265" s="3"/>
      <c r="V265" s="4"/>
      <c r="W265" s="8"/>
      <c r="X265" s="8"/>
      <c r="Y265" s="4"/>
      <c r="Z265" s="3"/>
      <c r="AA265" s="4"/>
      <c r="AB265" s="4"/>
      <c r="AC265" s="4"/>
      <c r="AD265" s="4"/>
    </row>
    <row r="266" spans="1:30" ht="12.75" customHeight="1" x14ac:dyDescent="0.15">
      <c r="A266" s="4"/>
      <c r="B266" s="4"/>
      <c r="C266" s="4"/>
      <c r="D266" s="4"/>
      <c r="E266" s="4"/>
      <c r="F266" s="4"/>
      <c r="G266" s="4"/>
      <c r="H266" s="4"/>
      <c r="I266" s="4"/>
      <c r="J266" s="4"/>
      <c r="K266" s="4"/>
      <c r="L266" s="4"/>
      <c r="M266" s="3"/>
      <c r="N266" s="4"/>
      <c r="O266" s="7"/>
      <c r="P266" s="3"/>
      <c r="Q266" s="3"/>
      <c r="R266" s="4"/>
      <c r="S266" s="4"/>
      <c r="T266" s="8"/>
      <c r="U266" s="3"/>
      <c r="V266" s="4"/>
      <c r="W266" s="8"/>
      <c r="X266" s="8"/>
      <c r="Y266" s="4"/>
      <c r="Z266" s="3"/>
      <c r="AA266" s="4"/>
      <c r="AB266" s="4"/>
      <c r="AC266" s="4"/>
      <c r="AD266" s="4"/>
    </row>
    <row r="267" spans="1:30" ht="12.75" customHeight="1" x14ac:dyDescent="0.15">
      <c r="A267" s="4"/>
      <c r="B267" s="4"/>
      <c r="C267" s="4"/>
      <c r="D267" s="4"/>
      <c r="E267" s="4"/>
      <c r="F267" s="4"/>
      <c r="G267" s="4"/>
      <c r="H267" s="4"/>
      <c r="I267" s="4"/>
      <c r="J267" s="4"/>
      <c r="K267" s="4"/>
      <c r="L267" s="4"/>
      <c r="M267" s="3"/>
      <c r="N267" s="4"/>
      <c r="O267" s="7"/>
      <c r="P267" s="3"/>
      <c r="Q267" s="3"/>
      <c r="R267" s="4"/>
      <c r="S267" s="4"/>
      <c r="T267" s="8"/>
      <c r="U267" s="3"/>
      <c r="V267" s="4"/>
      <c r="W267" s="8"/>
      <c r="X267" s="8"/>
      <c r="Y267" s="4"/>
      <c r="Z267" s="3"/>
      <c r="AA267" s="4"/>
      <c r="AB267" s="4"/>
      <c r="AC267" s="4"/>
      <c r="AD267" s="4"/>
    </row>
    <row r="268" spans="1:30" ht="12.75" customHeight="1" x14ac:dyDescent="0.15">
      <c r="A268" s="4"/>
      <c r="B268" s="4"/>
      <c r="C268" s="4"/>
      <c r="D268" s="4"/>
      <c r="E268" s="4"/>
      <c r="F268" s="4"/>
      <c r="G268" s="4"/>
      <c r="H268" s="4"/>
      <c r="I268" s="4"/>
      <c r="J268" s="4"/>
      <c r="K268" s="4"/>
      <c r="L268" s="4"/>
      <c r="M268" s="3"/>
      <c r="N268" s="4"/>
      <c r="O268" s="7"/>
      <c r="P268" s="3"/>
      <c r="Q268" s="3"/>
      <c r="R268" s="4"/>
      <c r="S268" s="4"/>
      <c r="T268" s="8"/>
      <c r="U268" s="3"/>
      <c r="V268" s="4"/>
      <c r="W268" s="8"/>
      <c r="X268" s="8"/>
      <c r="Y268" s="4"/>
      <c r="Z268" s="3"/>
      <c r="AA268" s="4"/>
      <c r="AB268" s="4"/>
      <c r="AC268" s="4"/>
      <c r="AD268" s="4"/>
    </row>
    <row r="269" spans="1:30" ht="12.75" customHeight="1" x14ac:dyDescent="0.15">
      <c r="A269" s="4"/>
      <c r="B269" s="4"/>
      <c r="C269" s="4"/>
      <c r="D269" s="4"/>
      <c r="E269" s="4"/>
      <c r="F269" s="4"/>
      <c r="G269" s="4"/>
      <c r="H269" s="4"/>
      <c r="I269" s="4"/>
      <c r="J269" s="4"/>
      <c r="K269" s="4"/>
      <c r="L269" s="4"/>
      <c r="M269" s="3"/>
      <c r="N269" s="4"/>
      <c r="O269" s="7"/>
      <c r="P269" s="3"/>
      <c r="Q269" s="3"/>
      <c r="R269" s="4"/>
      <c r="S269" s="4"/>
      <c r="T269" s="8"/>
      <c r="U269" s="3"/>
      <c r="V269" s="4"/>
      <c r="W269" s="8"/>
      <c r="X269" s="8"/>
      <c r="Y269" s="4"/>
      <c r="Z269" s="3"/>
      <c r="AA269" s="4"/>
      <c r="AB269" s="4"/>
      <c r="AC269" s="4"/>
      <c r="AD269" s="4"/>
    </row>
    <row r="270" spans="1:30" ht="12.75" customHeight="1" x14ac:dyDescent="0.15">
      <c r="A270" s="4"/>
      <c r="B270" s="4"/>
      <c r="C270" s="4"/>
      <c r="D270" s="4"/>
      <c r="E270" s="4"/>
      <c r="F270" s="4"/>
      <c r="G270" s="4"/>
      <c r="H270" s="4"/>
      <c r="I270" s="4"/>
      <c r="J270" s="4"/>
      <c r="K270" s="4"/>
      <c r="L270" s="4"/>
      <c r="M270" s="3"/>
      <c r="N270" s="4"/>
      <c r="O270" s="7"/>
      <c r="P270" s="3"/>
      <c r="Q270" s="3"/>
      <c r="R270" s="4"/>
      <c r="S270" s="4"/>
      <c r="T270" s="8"/>
      <c r="U270" s="3"/>
      <c r="V270" s="4"/>
      <c r="W270" s="8"/>
      <c r="X270" s="8"/>
      <c r="Y270" s="4"/>
      <c r="Z270" s="3"/>
      <c r="AA270" s="4"/>
      <c r="AB270" s="4"/>
      <c r="AC270" s="4"/>
      <c r="AD270" s="4"/>
    </row>
    <row r="271" spans="1:30" ht="12.75" customHeight="1" x14ac:dyDescent="0.15">
      <c r="A271" s="4"/>
      <c r="B271" s="4"/>
      <c r="C271" s="4"/>
      <c r="D271" s="4"/>
      <c r="E271" s="4"/>
      <c r="F271" s="4"/>
      <c r="G271" s="4"/>
      <c r="H271" s="4"/>
      <c r="I271" s="4"/>
      <c r="J271" s="4"/>
      <c r="K271" s="4"/>
      <c r="L271" s="4"/>
      <c r="M271" s="3"/>
      <c r="N271" s="4"/>
      <c r="O271" s="7"/>
      <c r="P271" s="3"/>
      <c r="Q271" s="3"/>
      <c r="R271" s="4"/>
      <c r="S271" s="4"/>
      <c r="T271" s="8"/>
      <c r="U271" s="3"/>
      <c r="V271" s="4"/>
      <c r="W271" s="8"/>
      <c r="X271" s="8"/>
      <c r="Y271" s="4"/>
      <c r="Z271" s="3"/>
      <c r="AA271" s="4"/>
      <c r="AB271" s="4"/>
      <c r="AC271" s="4"/>
      <c r="AD271" s="4"/>
    </row>
    <row r="272" spans="1:30" ht="12.75" customHeight="1" x14ac:dyDescent="0.15">
      <c r="A272" s="4"/>
      <c r="B272" s="4"/>
      <c r="C272" s="4"/>
      <c r="D272" s="4"/>
      <c r="E272" s="4"/>
      <c r="F272" s="4"/>
      <c r="G272" s="4"/>
      <c r="H272" s="4"/>
      <c r="I272" s="4"/>
      <c r="J272" s="4"/>
      <c r="K272" s="4"/>
      <c r="L272" s="4"/>
      <c r="M272" s="3"/>
      <c r="N272" s="4"/>
      <c r="O272" s="7"/>
      <c r="P272" s="3"/>
      <c r="Q272" s="3"/>
      <c r="R272" s="4"/>
      <c r="S272" s="4"/>
      <c r="T272" s="8"/>
      <c r="U272" s="3"/>
      <c r="V272" s="4"/>
      <c r="W272" s="8"/>
      <c r="X272" s="8"/>
      <c r="Y272" s="4"/>
      <c r="Z272" s="3"/>
      <c r="AA272" s="4"/>
      <c r="AB272" s="4"/>
      <c r="AC272" s="4"/>
      <c r="AD272" s="4"/>
    </row>
    <row r="273" spans="1:30" ht="12.75" customHeight="1" x14ac:dyDescent="0.15">
      <c r="A273" s="4"/>
      <c r="B273" s="4"/>
      <c r="C273" s="4"/>
      <c r="D273" s="4"/>
      <c r="E273" s="4"/>
      <c r="F273" s="4"/>
      <c r="G273" s="4"/>
      <c r="H273" s="4"/>
      <c r="I273" s="4"/>
      <c r="J273" s="4"/>
      <c r="K273" s="4"/>
      <c r="L273" s="4"/>
      <c r="M273" s="3"/>
      <c r="N273" s="4"/>
      <c r="O273" s="7"/>
      <c r="P273" s="3"/>
      <c r="Q273" s="3"/>
      <c r="R273" s="4"/>
      <c r="S273" s="4"/>
      <c r="T273" s="8"/>
      <c r="U273" s="3"/>
      <c r="V273" s="4"/>
      <c r="W273" s="8"/>
      <c r="X273" s="8"/>
      <c r="Y273" s="4"/>
      <c r="Z273" s="3"/>
      <c r="AA273" s="4"/>
      <c r="AB273" s="4"/>
      <c r="AC273" s="4"/>
      <c r="AD273" s="4"/>
    </row>
    <row r="274" spans="1:30" ht="12.75" customHeight="1" x14ac:dyDescent="0.15">
      <c r="A274" s="4"/>
      <c r="B274" s="4"/>
      <c r="C274" s="4"/>
      <c r="D274" s="4"/>
      <c r="E274" s="4"/>
      <c r="F274" s="4"/>
      <c r="G274" s="4"/>
      <c r="H274" s="4"/>
      <c r="I274" s="4"/>
      <c r="J274" s="4"/>
      <c r="K274" s="4"/>
      <c r="L274" s="4"/>
      <c r="M274" s="3"/>
      <c r="N274" s="4"/>
      <c r="O274" s="7"/>
      <c r="P274" s="3"/>
      <c r="Q274" s="3"/>
      <c r="R274" s="4"/>
      <c r="S274" s="4"/>
      <c r="T274" s="8"/>
      <c r="U274" s="3"/>
      <c r="V274" s="4"/>
      <c r="W274" s="8"/>
      <c r="X274" s="8"/>
      <c r="Y274" s="4"/>
      <c r="Z274" s="3"/>
      <c r="AA274" s="4"/>
      <c r="AB274" s="4"/>
      <c r="AC274" s="4"/>
      <c r="AD274" s="4"/>
    </row>
    <row r="275" spans="1:30" ht="12.75" customHeight="1" x14ac:dyDescent="0.15">
      <c r="A275" s="4"/>
      <c r="B275" s="4"/>
      <c r="C275" s="4"/>
      <c r="D275" s="4"/>
      <c r="E275" s="4"/>
      <c r="F275" s="4"/>
      <c r="G275" s="4"/>
      <c r="H275" s="4"/>
      <c r="I275" s="4"/>
      <c r="J275" s="4"/>
      <c r="K275" s="4"/>
      <c r="L275" s="4"/>
      <c r="M275" s="3"/>
      <c r="N275" s="4"/>
      <c r="O275" s="7"/>
      <c r="P275" s="3"/>
      <c r="Q275" s="3"/>
      <c r="R275" s="4"/>
      <c r="S275" s="4"/>
      <c r="T275" s="8"/>
      <c r="U275" s="3"/>
      <c r="V275" s="4"/>
      <c r="W275" s="8"/>
      <c r="X275" s="8"/>
      <c r="Y275" s="4"/>
      <c r="Z275" s="3"/>
      <c r="AA275" s="4"/>
      <c r="AB275" s="4"/>
      <c r="AC275" s="4"/>
      <c r="AD275" s="4"/>
    </row>
    <row r="276" spans="1:30" ht="12.75" customHeight="1" x14ac:dyDescent="0.15">
      <c r="A276" s="4"/>
      <c r="B276" s="4"/>
      <c r="C276" s="4"/>
      <c r="D276" s="4"/>
      <c r="E276" s="4"/>
      <c r="F276" s="4"/>
      <c r="G276" s="4"/>
      <c r="H276" s="4"/>
      <c r="I276" s="4"/>
      <c r="J276" s="4"/>
      <c r="K276" s="4"/>
      <c r="L276" s="4"/>
      <c r="M276" s="3"/>
      <c r="N276" s="4"/>
      <c r="O276" s="7"/>
      <c r="P276" s="3"/>
      <c r="Q276" s="3"/>
      <c r="R276" s="4"/>
      <c r="S276" s="4"/>
      <c r="T276" s="8"/>
      <c r="U276" s="3"/>
      <c r="V276" s="4"/>
      <c r="W276" s="8"/>
      <c r="X276" s="8"/>
      <c r="Y276" s="4"/>
      <c r="Z276" s="3"/>
      <c r="AA276" s="4"/>
      <c r="AB276" s="4"/>
      <c r="AC276" s="4"/>
      <c r="AD276" s="4"/>
    </row>
    <row r="277" spans="1:30" ht="12.75" customHeight="1" x14ac:dyDescent="0.15">
      <c r="A277" s="4"/>
      <c r="B277" s="4"/>
      <c r="C277" s="4"/>
      <c r="D277" s="4"/>
      <c r="E277" s="4"/>
      <c r="F277" s="4"/>
      <c r="G277" s="4"/>
      <c r="H277" s="4"/>
      <c r="I277" s="4"/>
      <c r="J277" s="4"/>
      <c r="K277" s="4"/>
      <c r="L277" s="4"/>
      <c r="M277" s="3"/>
      <c r="N277" s="4"/>
      <c r="O277" s="7"/>
      <c r="P277" s="3"/>
      <c r="Q277" s="3"/>
      <c r="R277" s="4"/>
      <c r="S277" s="4"/>
      <c r="T277" s="8"/>
      <c r="U277" s="3"/>
      <c r="V277" s="4"/>
      <c r="W277" s="8"/>
      <c r="X277" s="8"/>
      <c r="Y277" s="4"/>
      <c r="Z277" s="3"/>
      <c r="AA277" s="4"/>
      <c r="AB277" s="4"/>
      <c r="AC277" s="4"/>
      <c r="AD277" s="4"/>
    </row>
    <row r="278" spans="1:30" ht="12.75" customHeight="1" x14ac:dyDescent="0.15">
      <c r="A278" s="4"/>
      <c r="B278" s="4"/>
      <c r="C278" s="4"/>
      <c r="D278" s="4"/>
      <c r="E278" s="4"/>
      <c r="F278" s="4"/>
      <c r="G278" s="4"/>
      <c r="H278" s="4"/>
      <c r="I278" s="4"/>
      <c r="J278" s="4"/>
      <c r="K278" s="4"/>
      <c r="L278" s="4"/>
      <c r="M278" s="3"/>
      <c r="N278" s="4"/>
      <c r="O278" s="7"/>
      <c r="P278" s="3"/>
      <c r="Q278" s="3"/>
      <c r="R278" s="4"/>
      <c r="S278" s="4"/>
      <c r="T278" s="8"/>
      <c r="U278" s="3"/>
      <c r="V278" s="4"/>
      <c r="W278" s="8"/>
      <c r="X278" s="8"/>
      <c r="Y278" s="4"/>
      <c r="Z278" s="3"/>
      <c r="AA278" s="4"/>
      <c r="AB278" s="4"/>
      <c r="AC278" s="4"/>
      <c r="AD278" s="4"/>
    </row>
    <row r="279" spans="1:30" ht="12.75" customHeight="1" x14ac:dyDescent="0.15">
      <c r="A279" s="4"/>
      <c r="B279" s="4"/>
      <c r="C279" s="4"/>
      <c r="D279" s="4"/>
      <c r="E279" s="4"/>
      <c r="F279" s="4"/>
      <c r="G279" s="4"/>
      <c r="H279" s="4"/>
      <c r="I279" s="4"/>
      <c r="J279" s="4"/>
      <c r="K279" s="4"/>
      <c r="L279" s="4"/>
      <c r="M279" s="3"/>
      <c r="N279" s="4"/>
      <c r="O279" s="7"/>
      <c r="P279" s="3"/>
      <c r="Q279" s="3"/>
      <c r="R279" s="4"/>
      <c r="S279" s="4"/>
      <c r="T279" s="8"/>
      <c r="U279" s="3"/>
      <c r="V279" s="4"/>
      <c r="W279" s="8"/>
      <c r="X279" s="8"/>
      <c r="Y279" s="4"/>
      <c r="Z279" s="3"/>
      <c r="AA279" s="4"/>
      <c r="AB279" s="4"/>
      <c r="AC279" s="4"/>
      <c r="AD279" s="4"/>
    </row>
    <row r="280" spans="1:30" ht="12.75" customHeight="1" x14ac:dyDescent="0.15">
      <c r="A280" s="4"/>
      <c r="B280" s="4"/>
      <c r="C280" s="4"/>
      <c r="D280" s="4"/>
      <c r="E280" s="4"/>
      <c r="F280" s="4"/>
      <c r="G280" s="4"/>
      <c r="H280" s="4"/>
      <c r="I280" s="4"/>
      <c r="J280" s="4"/>
      <c r="K280" s="4"/>
      <c r="L280" s="4"/>
      <c r="M280" s="3"/>
      <c r="N280" s="4"/>
      <c r="O280" s="7"/>
      <c r="P280" s="3"/>
      <c r="Q280" s="3"/>
      <c r="R280" s="4"/>
      <c r="S280" s="4"/>
      <c r="T280" s="8"/>
      <c r="U280" s="3"/>
      <c r="V280" s="4"/>
      <c r="W280" s="8"/>
      <c r="X280" s="8"/>
      <c r="Y280" s="4"/>
      <c r="Z280" s="3"/>
      <c r="AA280" s="4"/>
      <c r="AB280" s="4"/>
      <c r="AC280" s="4"/>
      <c r="AD280" s="4"/>
    </row>
    <row r="281" spans="1:30" ht="12.75" customHeight="1" x14ac:dyDescent="0.15">
      <c r="A281" s="4"/>
      <c r="B281" s="4"/>
      <c r="C281" s="4"/>
      <c r="D281" s="4"/>
      <c r="E281" s="4"/>
      <c r="F281" s="4"/>
      <c r="G281" s="4"/>
      <c r="H281" s="4"/>
      <c r="I281" s="4"/>
      <c r="J281" s="4"/>
      <c r="K281" s="4"/>
      <c r="L281" s="4"/>
      <c r="M281" s="3"/>
      <c r="N281" s="4"/>
      <c r="O281" s="7"/>
      <c r="P281" s="3"/>
      <c r="Q281" s="3"/>
      <c r="R281" s="4"/>
      <c r="S281" s="4"/>
      <c r="T281" s="8"/>
      <c r="U281" s="3"/>
      <c r="V281" s="4"/>
      <c r="W281" s="8"/>
      <c r="X281" s="8"/>
      <c r="Y281" s="4"/>
      <c r="Z281" s="3"/>
      <c r="AA281" s="4"/>
      <c r="AB281" s="4"/>
      <c r="AC281" s="4"/>
      <c r="AD281" s="4"/>
    </row>
    <row r="282" spans="1:30" ht="12.75" customHeight="1" x14ac:dyDescent="0.15">
      <c r="A282" s="4"/>
      <c r="B282" s="4"/>
      <c r="C282" s="4"/>
      <c r="D282" s="4"/>
      <c r="E282" s="4"/>
      <c r="F282" s="4"/>
      <c r="G282" s="4"/>
      <c r="H282" s="4"/>
      <c r="I282" s="4"/>
      <c r="J282" s="4"/>
      <c r="K282" s="4"/>
      <c r="L282" s="4"/>
      <c r="M282" s="3"/>
      <c r="N282" s="4"/>
      <c r="O282" s="7"/>
      <c r="P282" s="3"/>
      <c r="Q282" s="3"/>
      <c r="R282" s="4"/>
      <c r="S282" s="4"/>
      <c r="T282" s="8"/>
      <c r="U282" s="3"/>
      <c r="V282" s="4"/>
      <c r="W282" s="8"/>
      <c r="X282" s="8"/>
      <c r="Y282" s="4"/>
      <c r="Z282" s="3"/>
      <c r="AA282" s="4"/>
      <c r="AB282" s="4"/>
      <c r="AC282" s="4"/>
      <c r="AD282" s="4"/>
    </row>
    <row r="283" spans="1:30" ht="12.75" customHeight="1" x14ac:dyDescent="0.15">
      <c r="A283" s="4"/>
      <c r="B283" s="4"/>
      <c r="C283" s="4"/>
      <c r="D283" s="4"/>
      <c r="E283" s="4"/>
      <c r="F283" s="4"/>
      <c r="G283" s="4"/>
      <c r="H283" s="4"/>
      <c r="I283" s="4"/>
      <c r="J283" s="4"/>
      <c r="K283" s="4"/>
      <c r="L283" s="4"/>
      <c r="M283" s="3"/>
      <c r="N283" s="4"/>
      <c r="O283" s="7"/>
      <c r="P283" s="3"/>
      <c r="Q283" s="3"/>
      <c r="R283" s="4"/>
      <c r="S283" s="4"/>
      <c r="T283" s="8"/>
      <c r="U283" s="3"/>
      <c r="V283" s="4"/>
      <c r="W283" s="8"/>
      <c r="X283" s="8"/>
      <c r="Y283" s="4"/>
      <c r="Z283" s="3"/>
      <c r="AA283" s="4"/>
      <c r="AB283" s="4"/>
      <c r="AC283" s="4"/>
      <c r="AD283" s="4"/>
    </row>
    <row r="284" spans="1:30" ht="12.75" customHeight="1" x14ac:dyDescent="0.15">
      <c r="A284" s="4"/>
      <c r="B284" s="4"/>
      <c r="C284" s="4"/>
      <c r="D284" s="4"/>
      <c r="E284" s="4"/>
      <c r="F284" s="4"/>
      <c r="G284" s="4"/>
      <c r="H284" s="4"/>
      <c r="I284" s="4"/>
      <c r="J284" s="4"/>
      <c r="K284" s="4"/>
      <c r="L284" s="4"/>
      <c r="M284" s="3"/>
      <c r="N284" s="4"/>
      <c r="O284" s="7"/>
      <c r="P284" s="3"/>
      <c r="Q284" s="3"/>
      <c r="R284" s="4"/>
      <c r="S284" s="4"/>
      <c r="T284" s="8"/>
      <c r="U284" s="3"/>
      <c r="V284" s="4"/>
      <c r="W284" s="8"/>
      <c r="X284" s="8"/>
      <c r="Y284" s="4"/>
      <c r="Z284" s="3"/>
      <c r="AA284" s="4"/>
      <c r="AB284" s="4"/>
      <c r="AC284" s="4"/>
      <c r="AD284" s="4"/>
    </row>
    <row r="285" spans="1:30" ht="12.75" customHeight="1" x14ac:dyDescent="0.15">
      <c r="A285" s="4"/>
      <c r="B285" s="4"/>
      <c r="C285" s="4"/>
      <c r="D285" s="4"/>
      <c r="E285" s="4"/>
      <c r="F285" s="4"/>
      <c r="G285" s="4"/>
      <c r="H285" s="4"/>
      <c r="I285" s="4"/>
      <c r="J285" s="4"/>
      <c r="K285" s="4"/>
      <c r="L285" s="4"/>
      <c r="M285" s="3"/>
      <c r="N285" s="4"/>
      <c r="O285" s="7"/>
      <c r="P285" s="3"/>
      <c r="Q285" s="3"/>
      <c r="R285" s="4"/>
      <c r="S285" s="4"/>
      <c r="T285" s="8"/>
      <c r="U285" s="3"/>
      <c r="V285" s="4"/>
      <c r="W285" s="8"/>
      <c r="X285" s="8"/>
      <c r="Y285" s="4"/>
      <c r="Z285" s="3"/>
      <c r="AA285" s="4"/>
      <c r="AB285" s="4"/>
      <c r="AC285" s="4"/>
      <c r="AD285" s="4"/>
    </row>
    <row r="286" spans="1:30" ht="12.75" customHeight="1" x14ac:dyDescent="0.15">
      <c r="A286" s="4"/>
      <c r="B286" s="4"/>
      <c r="C286" s="4"/>
      <c r="D286" s="4"/>
      <c r="E286" s="4"/>
      <c r="F286" s="4"/>
      <c r="G286" s="4"/>
      <c r="H286" s="4"/>
      <c r="I286" s="4"/>
      <c r="J286" s="4"/>
      <c r="K286" s="4"/>
      <c r="L286" s="4"/>
      <c r="M286" s="3"/>
      <c r="N286" s="4"/>
      <c r="O286" s="7"/>
      <c r="P286" s="3"/>
      <c r="Q286" s="3"/>
      <c r="R286" s="4"/>
      <c r="S286" s="4"/>
      <c r="T286" s="8"/>
      <c r="U286" s="3"/>
      <c r="V286" s="4"/>
      <c r="W286" s="8"/>
      <c r="X286" s="8"/>
      <c r="Y286" s="4"/>
      <c r="Z286" s="3"/>
      <c r="AA286" s="4"/>
      <c r="AB286" s="4"/>
      <c r="AC286" s="4"/>
      <c r="AD286" s="4"/>
    </row>
    <row r="287" spans="1:30" ht="12.75" customHeight="1" x14ac:dyDescent="0.15">
      <c r="A287" s="4"/>
      <c r="B287" s="4"/>
      <c r="C287" s="4"/>
      <c r="D287" s="4"/>
      <c r="E287" s="4"/>
      <c r="F287" s="4"/>
      <c r="G287" s="4"/>
      <c r="H287" s="4"/>
      <c r="I287" s="4"/>
      <c r="J287" s="4"/>
      <c r="K287" s="4"/>
      <c r="L287" s="4"/>
      <c r="M287" s="3"/>
      <c r="N287" s="4"/>
      <c r="O287" s="7"/>
      <c r="P287" s="3"/>
      <c r="Q287" s="3"/>
      <c r="R287" s="4"/>
      <c r="S287" s="4"/>
      <c r="T287" s="8"/>
      <c r="U287" s="3"/>
      <c r="V287" s="4"/>
      <c r="W287" s="8"/>
      <c r="X287" s="8"/>
      <c r="Y287" s="4"/>
      <c r="Z287" s="3"/>
      <c r="AA287" s="4"/>
      <c r="AB287" s="4"/>
      <c r="AC287" s="4"/>
      <c r="AD287" s="4"/>
    </row>
    <row r="288" spans="1:30" ht="12.75" customHeight="1" x14ac:dyDescent="0.15">
      <c r="A288" s="4"/>
      <c r="B288" s="4"/>
      <c r="C288" s="4"/>
      <c r="D288" s="4"/>
      <c r="E288" s="4"/>
      <c r="F288" s="4"/>
      <c r="G288" s="4"/>
      <c r="H288" s="4"/>
      <c r="I288" s="4"/>
      <c r="J288" s="4"/>
      <c r="K288" s="4"/>
      <c r="L288" s="4"/>
      <c r="M288" s="3"/>
      <c r="N288" s="4"/>
      <c r="O288" s="7"/>
      <c r="P288" s="3"/>
      <c r="Q288" s="3"/>
      <c r="R288" s="4"/>
      <c r="S288" s="4"/>
      <c r="T288" s="8"/>
      <c r="U288" s="3"/>
      <c r="V288" s="4"/>
      <c r="W288" s="8"/>
      <c r="X288" s="8"/>
      <c r="Y288" s="4"/>
      <c r="Z288" s="3"/>
      <c r="AA288" s="4"/>
      <c r="AB288" s="4"/>
      <c r="AC288" s="4"/>
      <c r="AD288" s="4"/>
    </row>
    <row r="289" spans="1:30" ht="12.75" customHeight="1" x14ac:dyDescent="0.15">
      <c r="A289" s="4"/>
      <c r="B289" s="4"/>
      <c r="C289" s="4"/>
      <c r="D289" s="4"/>
      <c r="E289" s="4"/>
      <c r="F289" s="4"/>
      <c r="G289" s="4"/>
      <c r="H289" s="4"/>
      <c r="I289" s="4"/>
      <c r="J289" s="4"/>
      <c r="K289" s="4"/>
      <c r="L289" s="4"/>
      <c r="M289" s="3"/>
      <c r="N289" s="4"/>
      <c r="O289" s="7"/>
      <c r="P289" s="3"/>
      <c r="Q289" s="3"/>
      <c r="R289" s="4"/>
      <c r="S289" s="4"/>
      <c r="T289" s="8"/>
      <c r="U289" s="3"/>
      <c r="V289" s="4"/>
      <c r="W289" s="8"/>
      <c r="X289" s="8"/>
      <c r="Y289" s="4"/>
      <c r="Z289" s="3"/>
      <c r="AA289" s="4"/>
      <c r="AB289" s="4"/>
      <c r="AC289" s="4"/>
      <c r="AD289" s="4"/>
    </row>
    <row r="290" spans="1:30" ht="12.75" customHeight="1"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sortState ref="A2:AD1002">
    <sortCondition ref="A1"/>
  </sortState>
  <hyperlinks>
    <hyperlink ref="AA10" r:id="rId1" xr:uid="{00000000-0004-0000-0000-000000000000}"/>
    <hyperlink ref="AB10" r:id="rId2" xr:uid="{00000000-0004-0000-0000-000001000000}"/>
    <hyperlink ref="AC10" r:id="rId3" xr:uid="{00000000-0004-0000-0000-000002000000}"/>
    <hyperlink ref="AD10" r:id="rId4" xr:uid="{00000000-0004-0000-0000-000003000000}"/>
    <hyperlink ref="AA11" r:id="rId5" xr:uid="{00000000-0004-0000-0000-000004000000}"/>
    <hyperlink ref="AB11" r:id="rId6" xr:uid="{00000000-0004-0000-0000-000005000000}"/>
    <hyperlink ref="AC11" r:id="rId7" xr:uid="{00000000-0004-0000-0000-000006000000}"/>
    <hyperlink ref="AD11" r:id="rId8" xr:uid="{00000000-0004-0000-0000-000007000000}"/>
    <hyperlink ref="AA8" r:id="rId9" xr:uid="{00000000-0004-0000-0000-000008000000}"/>
    <hyperlink ref="AB8" r:id="rId10" xr:uid="{00000000-0004-0000-0000-000009000000}"/>
    <hyperlink ref="AC8" r:id="rId11" xr:uid="{00000000-0004-0000-0000-00000A000000}"/>
    <hyperlink ref="AD8" r:id="rId12" xr:uid="{00000000-0004-0000-0000-00000B000000}"/>
    <hyperlink ref="AA9" r:id="rId13" xr:uid="{00000000-0004-0000-0000-00000C000000}"/>
    <hyperlink ref="AB9" r:id="rId14" xr:uid="{00000000-0004-0000-0000-00000D000000}"/>
    <hyperlink ref="AC9" r:id="rId15" xr:uid="{00000000-0004-0000-0000-00000E000000}"/>
    <hyperlink ref="AD9" r:id="rId16" xr:uid="{00000000-0004-0000-0000-00000F000000}"/>
    <hyperlink ref="AA12" r:id="rId17" xr:uid="{00000000-0004-0000-0000-000010000000}"/>
    <hyperlink ref="AB12" r:id="rId18" xr:uid="{00000000-0004-0000-0000-000011000000}"/>
    <hyperlink ref="AC12" r:id="rId19" xr:uid="{00000000-0004-0000-0000-000012000000}"/>
    <hyperlink ref="AD12" r:id="rId20" xr:uid="{00000000-0004-0000-0000-000013000000}"/>
    <hyperlink ref="AA13" r:id="rId21" xr:uid="{00000000-0004-0000-0000-000014000000}"/>
    <hyperlink ref="AB13" r:id="rId22" xr:uid="{00000000-0004-0000-0000-000015000000}"/>
    <hyperlink ref="AC13" r:id="rId23" xr:uid="{00000000-0004-0000-0000-000016000000}"/>
    <hyperlink ref="AD13" r:id="rId24" xr:uid="{00000000-0004-0000-0000-000017000000}"/>
    <hyperlink ref="AA158" r:id="rId25" xr:uid="{00000000-0004-0000-0000-000018000000}"/>
    <hyperlink ref="AB158" r:id="rId26" xr:uid="{00000000-0004-0000-0000-000019000000}"/>
    <hyperlink ref="AC158" r:id="rId27" xr:uid="{00000000-0004-0000-0000-00001A000000}"/>
    <hyperlink ref="AD158" r:id="rId28" xr:uid="{00000000-0004-0000-0000-00001B000000}"/>
    <hyperlink ref="AA159" r:id="rId29" xr:uid="{00000000-0004-0000-0000-00001C000000}"/>
    <hyperlink ref="AB159" r:id="rId30" xr:uid="{00000000-0004-0000-0000-00001D000000}"/>
    <hyperlink ref="AC159" r:id="rId31" xr:uid="{00000000-0004-0000-0000-00001E000000}"/>
    <hyperlink ref="AD159" r:id="rId32" xr:uid="{00000000-0004-0000-0000-00001F000000}"/>
    <hyperlink ref="AA16" r:id="rId33" xr:uid="{00000000-0004-0000-0000-000020000000}"/>
    <hyperlink ref="AB16" r:id="rId34" xr:uid="{00000000-0004-0000-0000-000021000000}"/>
    <hyperlink ref="AC16" r:id="rId35" xr:uid="{00000000-0004-0000-0000-000022000000}"/>
    <hyperlink ref="AD16" r:id="rId36" xr:uid="{00000000-0004-0000-0000-000023000000}"/>
    <hyperlink ref="AA17" r:id="rId37" xr:uid="{00000000-0004-0000-0000-000024000000}"/>
    <hyperlink ref="AB17" r:id="rId38" xr:uid="{00000000-0004-0000-0000-000025000000}"/>
    <hyperlink ref="AC17" r:id="rId39" xr:uid="{00000000-0004-0000-0000-000026000000}"/>
    <hyperlink ref="AD17" r:id="rId40" xr:uid="{00000000-0004-0000-0000-000027000000}"/>
    <hyperlink ref="AA18" r:id="rId41" xr:uid="{00000000-0004-0000-0000-000028000000}"/>
    <hyperlink ref="AB18" r:id="rId42" xr:uid="{00000000-0004-0000-0000-000029000000}"/>
    <hyperlink ref="AC18" r:id="rId43" xr:uid="{00000000-0004-0000-0000-00002A000000}"/>
    <hyperlink ref="AD18" r:id="rId44" xr:uid="{00000000-0004-0000-0000-00002B000000}"/>
    <hyperlink ref="AA19" r:id="rId45" xr:uid="{00000000-0004-0000-0000-00002C000000}"/>
    <hyperlink ref="AB19" r:id="rId46" xr:uid="{00000000-0004-0000-0000-00002D000000}"/>
    <hyperlink ref="AC19" r:id="rId47" xr:uid="{00000000-0004-0000-0000-00002E000000}"/>
    <hyperlink ref="AD19" r:id="rId48" xr:uid="{00000000-0004-0000-0000-00002F000000}"/>
    <hyperlink ref="AA14" r:id="rId49" xr:uid="{00000000-0004-0000-0000-000030000000}"/>
    <hyperlink ref="AB14" r:id="rId50" xr:uid="{00000000-0004-0000-0000-000031000000}"/>
    <hyperlink ref="AC14" r:id="rId51" xr:uid="{00000000-0004-0000-0000-000032000000}"/>
    <hyperlink ref="AD14" r:id="rId52" xr:uid="{00000000-0004-0000-0000-000033000000}"/>
    <hyperlink ref="AA15" r:id="rId53" xr:uid="{00000000-0004-0000-0000-000034000000}"/>
    <hyperlink ref="AB15" r:id="rId54" xr:uid="{00000000-0004-0000-0000-000035000000}"/>
    <hyperlink ref="AC15" r:id="rId55" xr:uid="{00000000-0004-0000-0000-000036000000}"/>
    <hyperlink ref="AD15" r:id="rId56" xr:uid="{00000000-0004-0000-0000-000037000000}"/>
    <hyperlink ref="AA160" r:id="rId57" xr:uid="{00000000-0004-0000-0000-000038000000}"/>
    <hyperlink ref="AB160" r:id="rId58" xr:uid="{00000000-0004-0000-0000-000039000000}"/>
    <hyperlink ref="AC160" r:id="rId59" xr:uid="{00000000-0004-0000-0000-00003A000000}"/>
    <hyperlink ref="AD160" r:id="rId60" xr:uid="{00000000-0004-0000-0000-00003B000000}"/>
    <hyperlink ref="AA161" r:id="rId61" xr:uid="{00000000-0004-0000-0000-00003C000000}"/>
    <hyperlink ref="AB161" r:id="rId62" xr:uid="{00000000-0004-0000-0000-00003D000000}"/>
    <hyperlink ref="AC161" r:id="rId63" xr:uid="{00000000-0004-0000-0000-00003E000000}"/>
    <hyperlink ref="AD161" r:id="rId64" xr:uid="{00000000-0004-0000-0000-00003F000000}"/>
    <hyperlink ref="AA22" r:id="rId65" xr:uid="{00000000-0004-0000-0000-000040000000}"/>
    <hyperlink ref="AB22" r:id="rId66" xr:uid="{00000000-0004-0000-0000-000041000000}"/>
    <hyperlink ref="AC22" r:id="rId67" xr:uid="{00000000-0004-0000-0000-000042000000}"/>
    <hyperlink ref="AD22" r:id="rId68" xr:uid="{00000000-0004-0000-0000-000043000000}"/>
    <hyperlink ref="AA23" r:id="rId69" xr:uid="{00000000-0004-0000-0000-000044000000}"/>
    <hyperlink ref="AB23" r:id="rId70" xr:uid="{00000000-0004-0000-0000-000045000000}"/>
    <hyperlink ref="AC23" r:id="rId71" xr:uid="{00000000-0004-0000-0000-000046000000}"/>
    <hyperlink ref="AD23" r:id="rId72" xr:uid="{00000000-0004-0000-0000-000047000000}"/>
    <hyperlink ref="AA24" r:id="rId73" xr:uid="{00000000-0004-0000-0000-000048000000}"/>
    <hyperlink ref="AB24" r:id="rId74" xr:uid="{00000000-0004-0000-0000-000049000000}"/>
    <hyperlink ref="AC24" r:id="rId75" xr:uid="{00000000-0004-0000-0000-00004A000000}"/>
    <hyperlink ref="AD24" r:id="rId76" xr:uid="{00000000-0004-0000-0000-00004B000000}"/>
    <hyperlink ref="AA25" r:id="rId77" xr:uid="{00000000-0004-0000-0000-00004C000000}"/>
    <hyperlink ref="AB25" r:id="rId78" xr:uid="{00000000-0004-0000-0000-00004D000000}"/>
    <hyperlink ref="AC25" r:id="rId79" xr:uid="{00000000-0004-0000-0000-00004E000000}"/>
    <hyperlink ref="AD25" r:id="rId80" xr:uid="{00000000-0004-0000-0000-00004F000000}"/>
    <hyperlink ref="AA168" r:id="rId81" xr:uid="{00000000-0004-0000-0000-000050000000}"/>
    <hyperlink ref="AB168" r:id="rId82" xr:uid="{00000000-0004-0000-0000-000051000000}"/>
    <hyperlink ref="AC168" r:id="rId83" xr:uid="{00000000-0004-0000-0000-000052000000}"/>
    <hyperlink ref="AD168" r:id="rId84" xr:uid="{00000000-0004-0000-0000-000053000000}"/>
    <hyperlink ref="AA169" r:id="rId85" xr:uid="{00000000-0004-0000-0000-000054000000}"/>
    <hyperlink ref="AB169" r:id="rId86" xr:uid="{00000000-0004-0000-0000-000055000000}"/>
    <hyperlink ref="AC169" r:id="rId87" xr:uid="{00000000-0004-0000-0000-000056000000}"/>
    <hyperlink ref="AD169" r:id="rId88" xr:uid="{00000000-0004-0000-0000-000057000000}"/>
    <hyperlink ref="AA162" r:id="rId89" xr:uid="{00000000-0004-0000-0000-000058000000}"/>
    <hyperlink ref="AB162" r:id="rId90" xr:uid="{00000000-0004-0000-0000-000059000000}"/>
    <hyperlink ref="AC162" r:id="rId91" xr:uid="{00000000-0004-0000-0000-00005A000000}"/>
    <hyperlink ref="AD162" r:id="rId92" xr:uid="{00000000-0004-0000-0000-00005B000000}"/>
    <hyperlink ref="AA163" r:id="rId93" xr:uid="{00000000-0004-0000-0000-00005C000000}"/>
    <hyperlink ref="AB163" r:id="rId94" xr:uid="{00000000-0004-0000-0000-00005D000000}"/>
    <hyperlink ref="AC163" r:id="rId95" xr:uid="{00000000-0004-0000-0000-00005E000000}"/>
    <hyperlink ref="AD163" r:id="rId96" xr:uid="{00000000-0004-0000-0000-00005F000000}"/>
    <hyperlink ref="AA164" r:id="rId97" xr:uid="{00000000-0004-0000-0000-000060000000}"/>
    <hyperlink ref="AB164" r:id="rId98" xr:uid="{00000000-0004-0000-0000-000061000000}"/>
    <hyperlink ref="AC164" r:id="rId99" xr:uid="{00000000-0004-0000-0000-000062000000}"/>
    <hyperlink ref="AD164" r:id="rId100" xr:uid="{00000000-0004-0000-0000-000063000000}"/>
    <hyperlink ref="AA165" r:id="rId101" xr:uid="{00000000-0004-0000-0000-000064000000}"/>
    <hyperlink ref="AB165" r:id="rId102" xr:uid="{00000000-0004-0000-0000-000065000000}"/>
    <hyperlink ref="AC165" r:id="rId103" xr:uid="{00000000-0004-0000-0000-000066000000}"/>
    <hyperlink ref="AD165" r:id="rId104" xr:uid="{00000000-0004-0000-0000-000067000000}"/>
    <hyperlink ref="AA166" r:id="rId105" xr:uid="{00000000-0004-0000-0000-000068000000}"/>
    <hyperlink ref="AB166" r:id="rId106" xr:uid="{00000000-0004-0000-0000-000069000000}"/>
    <hyperlink ref="AC166" r:id="rId107" xr:uid="{00000000-0004-0000-0000-00006A000000}"/>
    <hyperlink ref="AD166" r:id="rId108" xr:uid="{00000000-0004-0000-0000-00006B000000}"/>
    <hyperlink ref="AA167" r:id="rId109" xr:uid="{00000000-0004-0000-0000-00006C000000}"/>
    <hyperlink ref="AB167" r:id="rId110" xr:uid="{00000000-0004-0000-0000-00006D000000}"/>
    <hyperlink ref="AC167" r:id="rId111" xr:uid="{00000000-0004-0000-0000-00006E000000}"/>
    <hyperlink ref="AD167" r:id="rId112" xr:uid="{00000000-0004-0000-0000-00006F000000}"/>
    <hyperlink ref="AA20" r:id="rId113" xr:uid="{00000000-0004-0000-0000-000070000000}"/>
    <hyperlink ref="AB20" r:id="rId114" xr:uid="{00000000-0004-0000-0000-000071000000}"/>
    <hyperlink ref="AC20" r:id="rId115" xr:uid="{00000000-0004-0000-0000-000072000000}"/>
    <hyperlink ref="AD20" r:id="rId116" xr:uid="{00000000-0004-0000-0000-000073000000}"/>
    <hyperlink ref="AA21" r:id="rId117" xr:uid="{00000000-0004-0000-0000-000074000000}"/>
    <hyperlink ref="AB21" r:id="rId118" xr:uid="{00000000-0004-0000-0000-000075000000}"/>
    <hyperlink ref="AC21" r:id="rId119" xr:uid="{00000000-0004-0000-0000-000076000000}"/>
    <hyperlink ref="AD21" r:id="rId120" xr:uid="{00000000-0004-0000-0000-000077000000}"/>
    <hyperlink ref="AA26" r:id="rId121" xr:uid="{00000000-0004-0000-0000-000078000000}"/>
    <hyperlink ref="AB26" r:id="rId122" xr:uid="{00000000-0004-0000-0000-000079000000}"/>
    <hyperlink ref="AC26" r:id="rId123" xr:uid="{00000000-0004-0000-0000-00007A000000}"/>
    <hyperlink ref="AD26" r:id="rId124" xr:uid="{00000000-0004-0000-0000-00007B000000}"/>
    <hyperlink ref="AA27" r:id="rId125" xr:uid="{00000000-0004-0000-0000-00007C000000}"/>
    <hyperlink ref="AB27" r:id="rId126" xr:uid="{00000000-0004-0000-0000-00007D000000}"/>
    <hyperlink ref="AC27" r:id="rId127" xr:uid="{00000000-0004-0000-0000-00007E000000}"/>
    <hyperlink ref="AD27" r:id="rId128" xr:uid="{00000000-0004-0000-0000-00007F000000}"/>
    <hyperlink ref="AA28" r:id="rId129" xr:uid="{00000000-0004-0000-0000-000080000000}"/>
    <hyperlink ref="AB28" r:id="rId130" xr:uid="{00000000-0004-0000-0000-000081000000}"/>
    <hyperlink ref="AC28" r:id="rId131" xr:uid="{00000000-0004-0000-0000-000082000000}"/>
    <hyperlink ref="AD28" r:id="rId132" xr:uid="{00000000-0004-0000-0000-000083000000}"/>
    <hyperlink ref="AA29" r:id="rId133" xr:uid="{00000000-0004-0000-0000-000084000000}"/>
    <hyperlink ref="AB29" r:id="rId134" xr:uid="{00000000-0004-0000-0000-000085000000}"/>
    <hyperlink ref="AC29" r:id="rId135" xr:uid="{00000000-0004-0000-0000-000086000000}"/>
    <hyperlink ref="AD29" r:id="rId136" xr:uid="{00000000-0004-0000-0000-000087000000}"/>
    <hyperlink ref="AA2" r:id="rId137" xr:uid="{00000000-0004-0000-0000-000088000000}"/>
    <hyperlink ref="AB2" r:id="rId138" xr:uid="{00000000-0004-0000-0000-000089000000}"/>
    <hyperlink ref="AC2" r:id="rId139" xr:uid="{00000000-0004-0000-0000-00008A000000}"/>
    <hyperlink ref="AD2" r:id="rId140" xr:uid="{00000000-0004-0000-0000-00008B000000}"/>
    <hyperlink ref="AA3" r:id="rId141" xr:uid="{00000000-0004-0000-0000-00008C000000}"/>
    <hyperlink ref="AB3" r:id="rId142" xr:uid="{00000000-0004-0000-0000-00008D000000}"/>
    <hyperlink ref="AC3" r:id="rId143" xr:uid="{00000000-0004-0000-0000-00008E000000}"/>
    <hyperlink ref="AD3" r:id="rId144" xr:uid="{00000000-0004-0000-0000-00008F000000}"/>
    <hyperlink ref="AA6" r:id="rId145" xr:uid="{00000000-0004-0000-0000-000090000000}"/>
    <hyperlink ref="AB6" r:id="rId146" xr:uid="{00000000-0004-0000-0000-000091000000}"/>
    <hyperlink ref="AC6" r:id="rId147" xr:uid="{00000000-0004-0000-0000-000092000000}"/>
    <hyperlink ref="AD6" r:id="rId148" xr:uid="{00000000-0004-0000-0000-000093000000}"/>
    <hyperlink ref="AA7" r:id="rId149" xr:uid="{00000000-0004-0000-0000-000094000000}"/>
    <hyperlink ref="AB7" r:id="rId150" xr:uid="{00000000-0004-0000-0000-000095000000}"/>
    <hyperlink ref="AC7" r:id="rId151" xr:uid="{00000000-0004-0000-0000-000096000000}"/>
    <hyperlink ref="AD7" r:id="rId152" xr:uid="{00000000-0004-0000-0000-000097000000}"/>
    <hyperlink ref="AA4" r:id="rId153" xr:uid="{00000000-0004-0000-0000-000098000000}"/>
    <hyperlink ref="AB4" r:id="rId154" xr:uid="{00000000-0004-0000-0000-000099000000}"/>
    <hyperlink ref="AC4" r:id="rId155" xr:uid="{00000000-0004-0000-0000-00009A000000}"/>
    <hyperlink ref="AD4" r:id="rId156" xr:uid="{00000000-0004-0000-0000-00009B000000}"/>
    <hyperlink ref="AA5" r:id="rId157" xr:uid="{00000000-0004-0000-0000-00009C000000}"/>
    <hyperlink ref="AB5" r:id="rId158" xr:uid="{00000000-0004-0000-0000-00009D000000}"/>
    <hyperlink ref="AC5" r:id="rId159" xr:uid="{00000000-0004-0000-0000-00009E000000}"/>
    <hyperlink ref="AD5" r:id="rId160" xr:uid="{00000000-0004-0000-0000-00009F000000}"/>
    <hyperlink ref="AA42" r:id="rId161" xr:uid="{00000000-0004-0000-0000-0000A0000000}"/>
    <hyperlink ref="AB42" r:id="rId162" xr:uid="{00000000-0004-0000-0000-0000A1000000}"/>
    <hyperlink ref="AC42" r:id="rId163" xr:uid="{00000000-0004-0000-0000-0000A2000000}"/>
    <hyperlink ref="AD42" r:id="rId164" xr:uid="{00000000-0004-0000-0000-0000A3000000}"/>
    <hyperlink ref="AA43" r:id="rId165" xr:uid="{00000000-0004-0000-0000-0000A4000000}"/>
    <hyperlink ref="AB43" r:id="rId166" xr:uid="{00000000-0004-0000-0000-0000A5000000}"/>
    <hyperlink ref="AC43" r:id="rId167" xr:uid="{00000000-0004-0000-0000-0000A6000000}"/>
    <hyperlink ref="AD43" r:id="rId168" xr:uid="{00000000-0004-0000-0000-0000A7000000}"/>
    <hyperlink ref="AA82" r:id="rId169" xr:uid="{00000000-0004-0000-0000-0000A8000000}"/>
    <hyperlink ref="AB82" r:id="rId170" xr:uid="{00000000-0004-0000-0000-0000A9000000}"/>
    <hyperlink ref="AC82" r:id="rId171" xr:uid="{00000000-0004-0000-0000-0000AA000000}"/>
    <hyperlink ref="AD82" r:id="rId172" xr:uid="{00000000-0004-0000-0000-0000AB000000}"/>
    <hyperlink ref="AA83" r:id="rId173" xr:uid="{00000000-0004-0000-0000-0000AC000000}"/>
    <hyperlink ref="AB83" r:id="rId174" xr:uid="{00000000-0004-0000-0000-0000AD000000}"/>
    <hyperlink ref="AC83" r:id="rId175" xr:uid="{00000000-0004-0000-0000-0000AE000000}"/>
    <hyperlink ref="AD83" r:id="rId176" xr:uid="{00000000-0004-0000-0000-0000AF000000}"/>
    <hyperlink ref="AA44" r:id="rId177" xr:uid="{00000000-0004-0000-0000-0000B0000000}"/>
    <hyperlink ref="AB44" r:id="rId178" xr:uid="{00000000-0004-0000-0000-0000B1000000}"/>
    <hyperlink ref="AC44" r:id="rId179" xr:uid="{00000000-0004-0000-0000-0000B2000000}"/>
    <hyperlink ref="AD44" r:id="rId180" xr:uid="{00000000-0004-0000-0000-0000B3000000}"/>
    <hyperlink ref="AA45" r:id="rId181" xr:uid="{00000000-0004-0000-0000-0000B4000000}"/>
    <hyperlink ref="AB45" r:id="rId182" xr:uid="{00000000-0004-0000-0000-0000B5000000}"/>
    <hyperlink ref="AC45" r:id="rId183" xr:uid="{00000000-0004-0000-0000-0000B6000000}"/>
    <hyperlink ref="AD45" r:id="rId184" xr:uid="{00000000-0004-0000-0000-0000B7000000}"/>
    <hyperlink ref="AA46" r:id="rId185" xr:uid="{00000000-0004-0000-0000-0000B8000000}"/>
    <hyperlink ref="AB46" r:id="rId186" xr:uid="{00000000-0004-0000-0000-0000B9000000}"/>
    <hyperlink ref="AC46" r:id="rId187" xr:uid="{00000000-0004-0000-0000-0000BA000000}"/>
    <hyperlink ref="AD46" r:id="rId188" xr:uid="{00000000-0004-0000-0000-0000BB000000}"/>
    <hyperlink ref="AA47" r:id="rId189" xr:uid="{00000000-0004-0000-0000-0000BC000000}"/>
    <hyperlink ref="AB47" r:id="rId190" xr:uid="{00000000-0004-0000-0000-0000BD000000}"/>
    <hyperlink ref="AC47" r:id="rId191" xr:uid="{00000000-0004-0000-0000-0000BE000000}"/>
    <hyperlink ref="AD47" r:id="rId192" xr:uid="{00000000-0004-0000-0000-0000BF000000}"/>
    <hyperlink ref="AA56" r:id="rId193" xr:uid="{00000000-0004-0000-0000-0000C0000000}"/>
    <hyperlink ref="AB56" r:id="rId194" xr:uid="{00000000-0004-0000-0000-0000C1000000}"/>
    <hyperlink ref="AC56" r:id="rId195" xr:uid="{00000000-0004-0000-0000-0000C2000000}"/>
    <hyperlink ref="AD56" r:id="rId196" xr:uid="{00000000-0004-0000-0000-0000C3000000}"/>
    <hyperlink ref="AA57" r:id="rId197" xr:uid="{00000000-0004-0000-0000-0000C4000000}"/>
    <hyperlink ref="AB57" r:id="rId198" xr:uid="{00000000-0004-0000-0000-0000C5000000}"/>
    <hyperlink ref="AC57" r:id="rId199" xr:uid="{00000000-0004-0000-0000-0000C6000000}"/>
    <hyperlink ref="AD57" r:id="rId200" xr:uid="{00000000-0004-0000-0000-0000C7000000}"/>
    <hyperlink ref="AA48" r:id="rId201" xr:uid="{00000000-0004-0000-0000-0000C8000000}"/>
    <hyperlink ref="AB48" r:id="rId202" xr:uid="{00000000-0004-0000-0000-0000C9000000}"/>
    <hyperlink ref="AC48" r:id="rId203" xr:uid="{00000000-0004-0000-0000-0000CA000000}"/>
    <hyperlink ref="AD48" r:id="rId204" xr:uid="{00000000-0004-0000-0000-0000CB000000}"/>
    <hyperlink ref="AA49" r:id="rId205" xr:uid="{00000000-0004-0000-0000-0000CC000000}"/>
    <hyperlink ref="AB49" r:id="rId206" xr:uid="{00000000-0004-0000-0000-0000CD000000}"/>
    <hyperlink ref="AC49" r:id="rId207" xr:uid="{00000000-0004-0000-0000-0000CE000000}"/>
    <hyperlink ref="AD49" r:id="rId208" xr:uid="{00000000-0004-0000-0000-0000CF000000}"/>
    <hyperlink ref="AA132" r:id="rId209" xr:uid="{00000000-0004-0000-0000-0000D0000000}"/>
    <hyperlink ref="AB132" r:id="rId210" xr:uid="{00000000-0004-0000-0000-0000D1000000}"/>
    <hyperlink ref="AC132" r:id="rId211" xr:uid="{00000000-0004-0000-0000-0000D2000000}"/>
    <hyperlink ref="AD132" r:id="rId212" xr:uid="{00000000-0004-0000-0000-0000D3000000}"/>
    <hyperlink ref="AA133" r:id="rId213" xr:uid="{00000000-0004-0000-0000-0000D4000000}"/>
    <hyperlink ref="AB133" r:id="rId214" xr:uid="{00000000-0004-0000-0000-0000D5000000}"/>
    <hyperlink ref="AC133" r:id="rId215" xr:uid="{00000000-0004-0000-0000-0000D6000000}"/>
    <hyperlink ref="AD133" r:id="rId216" xr:uid="{00000000-0004-0000-0000-0000D7000000}"/>
    <hyperlink ref="AA68" r:id="rId217" xr:uid="{00000000-0004-0000-0000-0000D8000000}"/>
    <hyperlink ref="AB68" r:id="rId218" xr:uid="{00000000-0004-0000-0000-0000D9000000}"/>
    <hyperlink ref="AC68" r:id="rId219" xr:uid="{00000000-0004-0000-0000-0000DA000000}"/>
    <hyperlink ref="AD68" r:id="rId220" xr:uid="{00000000-0004-0000-0000-0000DB000000}"/>
    <hyperlink ref="AA69" r:id="rId221" xr:uid="{00000000-0004-0000-0000-0000DC000000}"/>
    <hyperlink ref="AB69" r:id="rId222" xr:uid="{00000000-0004-0000-0000-0000DD000000}"/>
    <hyperlink ref="AC69" r:id="rId223" xr:uid="{00000000-0004-0000-0000-0000DE000000}"/>
    <hyperlink ref="AD69" r:id="rId224" xr:uid="{00000000-0004-0000-0000-0000DF000000}"/>
    <hyperlink ref="AA86" r:id="rId225" xr:uid="{00000000-0004-0000-0000-0000E0000000}"/>
    <hyperlink ref="AB86" r:id="rId226" xr:uid="{00000000-0004-0000-0000-0000E1000000}"/>
    <hyperlink ref="AC86" r:id="rId227" xr:uid="{00000000-0004-0000-0000-0000E2000000}"/>
    <hyperlink ref="AD86" r:id="rId228" xr:uid="{00000000-0004-0000-0000-0000E3000000}"/>
    <hyperlink ref="AA87" r:id="rId229" xr:uid="{00000000-0004-0000-0000-0000E4000000}"/>
    <hyperlink ref="AB87" r:id="rId230" xr:uid="{00000000-0004-0000-0000-0000E5000000}"/>
    <hyperlink ref="AC87" r:id="rId231" xr:uid="{00000000-0004-0000-0000-0000E6000000}"/>
    <hyperlink ref="AD87" r:id="rId232" xr:uid="{00000000-0004-0000-0000-0000E7000000}"/>
    <hyperlink ref="AA84" r:id="rId233" xr:uid="{00000000-0004-0000-0000-0000E8000000}"/>
    <hyperlink ref="AB84" r:id="rId234" xr:uid="{00000000-0004-0000-0000-0000E9000000}"/>
    <hyperlink ref="AC84" r:id="rId235" xr:uid="{00000000-0004-0000-0000-0000EA000000}"/>
    <hyperlink ref="AD84" r:id="rId236" xr:uid="{00000000-0004-0000-0000-0000EB000000}"/>
    <hyperlink ref="AA85" r:id="rId237" xr:uid="{00000000-0004-0000-0000-0000EC000000}"/>
    <hyperlink ref="AB85" r:id="rId238" xr:uid="{00000000-0004-0000-0000-0000ED000000}"/>
    <hyperlink ref="AC85" r:id="rId239" xr:uid="{00000000-0004-0000-0000-0000EE000000}"/>
    <hyperlink ref="AD85" r:id="rId240" xr:uid="{00000000-0004-0000-0000-0000EF000000}"/>
    <hyperlink ref="AA54" r:id="rId241" xr:uid="{00000000-0004-0000-0000-0000F0000000}"/>
    <hyperlink ref="AB54" r:id="rId242" xr:uid="{00000000-0004-0000-0000-0000F1000000}"/>
    <hyperlink ref="AC54" r:id="rId243" xr:uid="{00000000-0004-0000-0000-0000F2000000}"/>
    <hyperlink ref="AD54" r:id="rId244" xr:uid="{00000000-0004-0000-0000-0000F3000000}"/>
    <hyperlink ref="AA55" r:id="rId245" xr:uid="{00000000-0004-0000-0000-0000F4000000}"/>
    <hyperlink ref="AB55" r:id="rId246" xr:uid="{00000000-0004-0000-0000-0000F5000000}"/>
    <hyperlink ref="AC55" r:id="rId247" xr:uid="{00000000-0004-0000-0000-0000F6000000}"/>
    <hyperlink ref="AD55" r:id="rId248" xr:uid="{00000000-0004-0000-0000-0000F7000000}"/>
    <hyperlink ref="AA62" r:id="rId249" xr:uid="{00000000-0004-0000-0000-0000F8000000}"/>
    <hyperlink ref="AB62" r:id="rId250" xr:uid="{00000000-0004-0000-0000-0000F9000000}"/>
    <hyperlink ref="AC62" r:id="rId251" xr:uid="{00000000-0004-0000-0000-0000FA000000}"/>
    <hyperlink ref="AD62" r:id="rId252" xr:uid="{00000000-0004-0000-0000-0000FB000000}"/>
    <hyperlink ref="AA63" r:id="rId253" xr:uid="{00000000-0004-0000-0000-0000FC000000}"/>
    <hyperlink ref="AB63" r:id="rId254" xr:uid="{00000000-0004-0000-0000-0000FD000000}"/>
    <hyperlink ref="AC63" r:id="rId255" xr:uid="{00000000-0004-0000-0000-0000FE000000}"/>
    <hyperlink ref="AD63" r:id="rId256" xr:uid="{00000000-0004-0000-0000-0000FF000000}"/>
    <hyperlink ref="AA30" r:id="rId257" xr:uid="{00000000-0004-0000-0000-000000010000}"/>
    <hyperlink ref="AB30" r:id="rId258" xr:uid="{00000000-0004-0000-0000-000001010000}"/>
    <hyperlink ref="AC30" r:id="rId259" xr:uid="{00000000-0004-0000-0000-000002010000}"/>
    <hyperlink ref="AD30" r:id="rId260" xr:uid="{00000000-0004-0000-0000-000003010000}"/>
    <hyperlink ref="AA31" r:id="rId261" xr:uid="{00000000-0004-0000-0000-000004010000}"/>
    <hyperlink ref="AB31" r:id="rId262" xr:uid="{00000000-0004-0000-0000-000005010000}"/>
    <hyperlink ref="AC31" r:id="rId263" xr:uid="{00000000-0004-0000-0000-000006010000}"/>
    <hyperlink ref="AD31" r:id="rId264" xr:uid="{00000000-0004-0000-0000-000007010000}"/>
    <hyperlink ref="AA50" r:id="rId265" xr:uid="{00000000-0004-0000-0000-000008010000}"/>
    <hyperlink ref="AB50" r:id="rId266" xr:uid="{00000000-0004-0000-0000-000009010000}"/>
    <hyperlink ref="AC50" r:id="rId267" xr:uid="{00000000-0004-0000-0000-00000A010000}"/>
    <hyperlink ref="AD50" r:id="rId268" xr:uid="{00000000-0004-0000-0000-00000B010000}"/>
    <hyperlink ref="AA51" r:id="rId269" xr:uid="{00000000-0004-0000-0000-00000C010000}"/>
    <hyperlink ref="AB51" r:id="rId270" xr:uid="{00000000-0004-0000-0000-00000D010000}"/>
    <hyperlink ref="AC51" r:id="rId271" xr:uid="{00000000-0004-0000-0000-00000E010000}"/>
    <hyperlink ref="AD51" r:id="rId272" xr:uid="{00000000-0004-0000-0000-00000F010000}"/>
    <hyperlink ref="AA52" r:id="rId273" xr:uid="{00000000-0004-0000-0000-000010010000}"/>
    <hyperlink ref="AB52" r:id="rId274" xr:uid="{00000000-0004-0000-0000-000011010000}"/>
    <hyperlink ref="AC52" r:id="rId275" xr:uid="{00000000-0004-0000-0000-000012010000}"/>
    <hyperlink ref="AD52" r:id="rId276" xr:uid="{00000000-0004-0000-0000-000013010000}"/>
    <hyperlink ref="AA53" r:id="rId277" xr:uid="{00000000-0004-0000-0000-000014010000}"/>
    <hyperlink ref="AB53" r:id="rId278" xr:uid="{00000000-0004-0000-0000-000015010000}"/>
    <hyperlink ref="AC53" r:id="rId279" xr:uid="{00000000-0004-0000-0000-000016010000}"/>
    <hyperlink ref="AD53" r:id="rId280" xr:uid="{00000000-0004-0000-0000-000017010000}"/>
    <hyperlink ref="AA34" r:id="rId281" xr:uid="{00000000-0004-0000-0000-000018010000}"/>
    <hyperlink ref="AB34" r:id="rId282" xr:uid="{00000000-0004-0000-0000-000019010000}"/>
    <hyperlink ref="AC34" r:id="rId283" xr:uid="{00000000-0004-0000-0000-00001A010000}"/>
    <hyperlink ref="AD34" r:id="rId284" xr:uid="{00000000-0004-0000-0000-00001B010000}"/>
    <hyperlink ref="AA35" r:id="rId285" xr:uid="{00000000-0004-0000-0000-00001C010000}"/>
    <hyperlink ref="AB35" r:id="rId286" xr:uid="{00000000-0004-0000-0000-00001D010000}"/>
    <hyperlink ref="AC35" r:id="rId287" xr:uid="{00000000-0004-0000-0000-00001E010000}"/>
    <hyperlink ref="AD35" r:id="rId288" xr:uid="{00000000-0004-0000-0000-00001F010000}"/>
    <hyperlink ref="AA36" r:id="rId289" xr:uid="{00000000-0004-0000-0000-000020010000}"/>
    <hyperlink ref="AB36" r:id="rId290" xr:uid="{00000000-0004-0000-0000-000021010000}"/>
    <hyperlink ref="AC36" r:id="rId291" xr:uid="{00000000-0004-0000-0000-000022010000}"/>
    <hyperlink ref="AD36" r:id="rId292" xr:uid="{00000000-0004-0000-0000-000023010000}"/>
    <hyperlink ref="AA37" r:id="rId293" xr:uid="{00000000-0004-0000-0000-000024010000}"/>
    <hyperlink ref="AB37" r:id="rId294" xr:uid="{00000000-0004-0000-0000-000025010000}"/>
    <hyperlink ref="AC37" r:id="rId295" xr:uid="{00000000-0004-0000-0000-000026010000}"/>
    <hyperlink ref="AD37" r:id="rId296" xr:uid="{00000000-0004-0000-0000-000027010000}"/>
    <hyperlink ref="AA32" r:id="rId297" xr:uid="{00000000-0004-0000-0000-000028010000}"/>
    <hyperlink ref="AB32" r:id="rId298" xr:uid="{00000000-0004-0000-0000-000029010000}"/>
    <hyperlink ref="AC32" r:id="rId299" xr:uid="{00000000-0004-0000-0000-00002A010000}"/>
    <hyperlink ref="AD32" r:id="rId300" xr:uid="{00000000-0004-0000-0000-00002B010000}"/>
    <hyperlink ref="AA33" r:id="rId301" xr:uid="{00000000-0004-0000-0000-00002C010000}"/>
    <hyperlink ref="AB33" r:id="rId302" xr:uid="{00000000-0004-0000-0000-00002D010000}"/>
    <hyperlink ref="AC33" r:id="rId303" xr:uid="{00000000-0004-0000-0000-00002E010000}"/>
    <hyperlink ref="AD33" r:id="rId304" xr:uid="{00000000-0004-0000-0000-00002F010000}"/>
    <hyperlink ref="AA64" r:id="rId305" xr:uid="{00000000-0004-0000-0000-000030010000}"/>
    <hyperlink ref="AB64" r:id="rId306" xr:uid="{00000000-0004-0000-0000-000031010000}"/>
    <hyperlink ref="AC64" r:id="rId307" xr:uid="{00000000-0004-0000-0000-000032010000}"/>
    <hyperlink ref="AD64" r:id="rId308" xr:uid="{00000000-0004-0000-0000-000033010000}"/>
    <hyperlink ref="AA65" r:id="rId309" xr:uid="{00000000-0004-0000-0000-000034010000}"/>
    <hyperlink ref="AB65" r:id="rId310" xr:uid="{00000000-0004-0000-0000-000035010000}"/>
    <hyperlink ref="AC65" r:id="rId311" xr:uid="{00000000-0004-0000-0000-000036010000}"/>
    <hyperlink ref="AD65" r:id="rId312" xr:uid="{00000000-0004-0000-0000-000037010000}"/>
    <hyperlink ref="AA58" r:id="rId313" xr:uid="{00000000-0004-0000-0000-000038010000}"/>
    <hyperlink ref="AB58" r:id="rId314" xr:uid="{00000000-0004-0000-0000-000039010000}"/>
    <hyperlink ref="AC58" r:id="rId315" xr:uid="{00000000-0004-0000-0000-00003A010000}"/>
    <hyperlink ref="AD58" r:id="rId316" xr:uid="{00000000-0004-0000-0000-00003B010000}"/>
    <hyperlink ref="AA59" r:id="rId317" xr:uid="{00000000-0004-0000-0000-00003C010000}"/>
    <hyperlink ref="AB59" r:id="rId318" xr:uid="{00000000-0004-0000-0000-00003D010000}"/>
    <hyperlink ref="AC59" r:id="rId319" xr:uid="{00000000-0004-0000-0000-00003E010000}"/>
    <hyperlink ref="AD59" r:id="rId320" xr:uid="{00000000-0004-0000-0000-00003F010000}"/>
    <hyperlink ref="AA60" r:id="rId321" xr:uid="{00000000-0004-0000-0000-000040010000}"/>
    <hyperlink ref="AB60" r:id="rId322" xr:uid="{00000000-0004-0000-0000-000041010000}"/>
    <hyperlink ref="AC60" r:id="rId323" xr:uid="{00000000-0004-0000-0000-000042010000}"/>
    <hyperlink ref="AD60" r:id="rId324" xr:uid="{00000000-0004-0000-0000-000043010000}"/>
    <hyperlink ref="AA61" r:id="rId325" xr:uid="{00000000-0004-0000-0000-000044010000}"/>
    <hyperlink ref="AB61" r:id="rId326" xr:uid="{00000000-0004-0000-0000-000045010000}"/>
    <hyperlink ref="AC61" r:id="rId327" xr:uid="{00000000-0004-0000-0000-000046010000}"/>
    <hyperlink ref="AD61" r:id="rId328" xr:uid="{00000000-0004-0000-0000-000047010000}"/>
    <hyperlink ref="AA38" r:id="rId329" xr:uid="{00000000-0004-0000-0000-000048010000}"/>
    <hyperlink ref="AB38" r:id="rId330" xr:uid="{00000000-0004-0000-0000-000049010000}"/>
    <hyperlink ref="AC38" r:id="rId331" xr:uid="{00000000-0004-0000-0000-00004A010000}"/>
    <hyperlink ref="AD38" r:id="rId332" xr:uid="{00000000-0004-0000-0000-00004B010000}"/>
    <hyperlink ref="AA39" r:id="rId333" xr:uid="{00000000-0004-0000-0000-00004C010000}"/>
    <hyperlink ref="AB39" r:id="rId334" xr:uid="{00000000-0004-0000-0000-00004D010000}"/>
    <hyperlink ref="AC39" r:id="rId335" xr:uid="{00000000-0004-0000-0000-00004E010000}"/>
    <hyperlink ref="AD39" r:id="rId336" xr:uid="{00000000-0004-0000-0000-00004F010000}"/>
    <hyperlink ref="AA40" r:id="rId337" xr:uid="{00000000-0004-0000-0000-000050010000}"/>
    <hyperlink ref="AB40" r:id="rId338" xr:uid="{00000000-0004-0000-0000-000051010000}"/>
    <hyperlink ref="AC40" r:id="rId339" xr:uid="{00000000-0004-0000-0000-000052010000}"/>
    <hyperlink ref="AD40" r:id="rId340" xr:uid="{00000000-0004-0000-0000-000053010000}"/>
    <hyperlink ref="AA41" r:id="rId341" xr:uid="{00000000-0004-0000-0000-000054010000}"/>
    <hyperlink ref="AB41" r:id="rId342" xr:uid="{00000000-0004-0000-0000-000055010000}"/>
    <hyperlink ref="AC41" r:id="rId343" xr:uid="{00000000-0004-0000-0000-000056010000}"/>
    <hyperlink ref="AD41" r:id="rId344" xr:uid="{00000000-0004-0000-0000-000057010000}"/>
    <hyperlink ref="AA66" r:id="rId345" xr:uid="{00000000-0004-0000-0000-000058010000}"/>
    <hyperlink ref="AB66" r:id="rId346" xr:uid="{00000000-0004-0000-0000-000059010000}"/>
    <hyperlink ref="AC66" r:id="rId347" xr:uid="{00000000-0004-0000-0000-00005A010000}"/>
    <hyperlink ref="AD66" r:id="rId348" xr:uid="{00000000-0004-0000-0000-00005B010000}"/>
    <hyperlink ref="AA67" r:id="rId349" xr:uid="{00000000-0004-0000-0000-00005C010000}"/>
    <hyperlink ref="AB67" r:id="rId350" xr:uid="{00000000-0004-0000-0000-00005D010000}"/>
    <hyperlink ref="AC67" r:id="rId351" xr:uid="{00000000-0004-0000-0000-00005E010000}"/>
    <hyperlink ref="AD67" r:id="rId352" xr:uid="{00000000-0004-0000-0000-00005F010000}"/>
    <hyperlink ref="AA70" r:id="rId353" xr:uid="{00000000-0004-0000-0000-000060010000}"/>
    <hyperlink ref="AB70" r:id="rId354" xr:uid="{00000000-0004-0000-0000-000061010000}"/>
    <hyperlink ref="AC70" r:id="rId355" xr:uid="{00000000-0004-0000-0000-000062010000}"/>
    <hyperlink ref="AD70" r:id="rId356" xr:uid="{00000000-0004-0000-0000-000063010000}"/>
    <hyperlink ref="AA71" r:id="rId357" xr:uid="{00000000-0004-0000-0000-000064010000}"/>
    <hyperlink ref="AB71" r:id="rId358" xr:uid="{00000000-0004-0000-0000-000065010000}"/>
    <hyperlink ref="AC71" r:id="rId359" xr:uid="{00000000-0004-0000-0000-000066010000}"/>
    <hyperlink ref="AD71" r:id="rId360" xr:uid="{00000000-0004-0000-0000-000067010000}"/>
    <hyperlink ref="AA72" r:id="rId361" xr:uid="{00000000-0004-0000-0000-000068010000}"/>
    <hyperlink ref="AB72" r:id="rId362" xr:uid="{00000000-0004-0000-0000-000069010000}"/>
    <hyperlink ref="AC72" r:id="rId363" xr:uid="{00000000-0004-0000-0000-00006A010000}"/>
    <hyperlink ref="AD72" r:id="rId364" xr:uid="{00000000-0004-0000-0000-00006B010000}"/>
    <hyperlink ref="AA73" r:id="rId365" xr:uid="{00000000-0004-0000-0000-00006C010000}"/>
    <hyperlink ref="AB73" r:id="rId366" xr:uid="{00000000-0004-0000-0000-00006D010000}"/>
    <hyperlink ref="AC73" r:id="rId367" xr:uid="{00000000-0004-0000-0000-00006E010000}"/>
    <hyperlink ref="AD73" r:id="rId368" xr:uid="{00000000-0004-0000-0000-00006F010000}"/>
    <hyperlink ref="AA78" r:id="rId369" xr:uid="{00000000-0004-0000-0000-000070010000}"/>
    <hyperlink ref="AB78" r:id="rId370" xr:uid="{00000000-0004-0000-0000-000071010000}"/>
    <hyperlink ref="AC78" r:id="rId371" xr:uid="{00000000-0004-0000-0000-000072010000}"/>
    <hyperlink ref="AD78" r:id="rId372" xr:uid="{00000000-0004-0000-0000-000073010000}"/>
    <hyperlink ref="AA79" r:id="rId373" xr:uid="{00000000-0004-0000-0000-000074010000}"/>
    <hyperlink ref="AB79" r:id="rId374" xr:uid="{00000000-0004-0000-0000-000075010000}"/>
    <hyperlink ref="AC79" r:id="rId375" xr:uid="{00000000-0004-0000-0000-000076010000}"/>
    <hyperlink ref="AD79" r:id="rId376" xr:uid="{00000000-0004-0000-0000-000077010000}"/>
    <hyperlink ref="AA80" r:id="rId377" xr:uid="{00000000-0004-0000-0000-000078010000}"/>
    <hyperlink ref="AB80" r:id="rId378" xr:uid="{00000000-0004-0000-0000-000079010000}"/>
    <hyperlink ref="AC80" r:id="rId379" xr:uid="{00000000-0004-0000-0000-00007A010000}"/>
    <hyperlink ref="AD80" r:id="rId380" xr:uid="{00000000-0004-0000-0000-00007B010000}"/>
    <hyperlink ref="AA81" r:id="rId381" xr:uid="{00000000-0004-0000-0000-00007C010000}"/>
    <hyperlink ref="AB81" r:id="rId382" xr:uid="{00000000-0004-0000-0000-00007D010000}"/>
    <hyperlink ref="AC81" r:id="rId383" xr:uid="{00000000-0004-0000-0000-00007E010000}"/>
    <hyperlink ref="AD81" r:id="rId384" xr:uid="{00000000-0004-0000-0000-00007F010000}"/>
    <hyperlink ref="AA94" r:id="rId385" xr:uid="{00000000-0004-0000-0000-000080010000}"/>
    <hyperlink ref="AB94" r:id="rId386" xr:uid="{00000000-0004-0000-0000-000081010000}"/>
    <hyperlink ref="AC94" r:id="rId387" xr:uid="{00000000-0004-0000-0000-000082010000}"/>
    <hyperlink ref="AD94" r:id="rId388" xr:uid="{00000000-0004-0000-0000-000083010000}"/>
    <hyperlink ref="AA95" r:id="rId389" xr:uid="{00000000-0004-0000-0000-000084010000}"/>
    <hyperlink ref="AB95" r:id="rId390" xr:uid="{00000000-0004-0000-0000-000085010000}"/>
    <hyperlink ref="AC95" r:id="rId391" xr:uid="{00000000-0004-0000-0000-000086010000}"/>
    <hyperlink ref="AD95" r:id="rId392" xr:uid="{00000000-0004-0000-0000-000087010000}"/>
    <hyperlink ref="AA102" r:id="rId393" xr:uid="{00000000-0004-0000-0000-000088010000}"/>
    <hyperlink ref="AB102" r:id="rId394" xr:uid="{00000000-0004-0000-0000-000089010000}"/>
    <hyperlink ref="AC102" r:id="rId395" xr:uid="{00000000-0004-0000-0000-00008A010000}"/>
    <hyperlink ref="AD102" r:id="rId396" xr:uid="{00000000-0004-0000-0000-00008B010000}"/>
    <hyperlink ref="AA103" r:id="rId397" xr:uid="{00000000-0004-0000-0000-00008C010000}"/>
    <hyperlink ref="AB103" r:id="rId398" xr:uid="{00000000-0004-0000-0000-00008D010000}"/>
    <hyperlink ref="AC103" r:id="rId399" xr:uid="{00000000-0004-0000-0000-00008E010000}"/>
    <hyperlink ref="AD103" r:id="rId400" xr:uid="{00000000-0004-0000-0000-00008F010000}"/>
    <hyperlink ref="AA100" r:id="rId401" xr:uid="{00000000-0004-0000-0000-000090010000}"/>
    <hyperlink ref="AB100" r:id="rId402" xr:uid="{00000000-0004-0000-0000-000091010000}"/>
    <hyperlink ref="AC100" r:id="rId403" xr:uid="{00000000-0004-0000-0000-000092010000}"/>
    <hyperlink ref="AD100" r:id="rId404" xr:uid="{00000000-0004-0000-0000-000093010000}"/>
    <hyperlink ref="AA101" r:id="rId405" xr:uid="{00000000-0004-0000-0000-000094010000}"/>
    <hyperlink ref="AB101" r:id="rId406" xr:uid="{00000000-0004-0000-0000-000095010000}"/>
    <hyperlink ref="AC101" r:id="rId407" xr:uid="{00000000-0004-0000-0000-000096010000}"/>
    <hyperlink ref="AD101" r:id="rId408" xr:uid="{00000000-0004-0000-0000-000097010000}"/>
    <hyperlink ref="AA96" r:id="rId409" xr:uid="{00000000-0004-0000-0000-000098010000}"/>
    <hyperlink ref="AB96" r:id="rId410" xr:uid="{00000000-0004-0000-0000-000099010000}"/>
    <hyperlink ref="AC96" r:id="rId411" xr:uid="{00000000-0004-0000-0000-00009A010000}"/>
    <hyperlink ref="AD96" r:id="rId412" xr:uid="{00000000-0004-0000-0000-00009B010000}"/>
    <hyperlink ref="AA97" r:id="rId413" xr:uid="{00000000-0004-0000-0000-00009C010000}"/>
    <hyperlink ref="AB97" r:id="rId414" xr:uid="{00000000-0004-0000-0000-00009D010000}"/>
    <hyperlink ref="AC97" r:id="rId415" xr:uid="{00000000-0004-0000-0000-00009E010000}"/>
    <hyperlink ref="AD97" r:id="rId416" xr:uid="{00000000-0004-0000-0000-00009F010000}"/>
    <hyperlink ref="AA106" r:id="rId417" xr:uid="{00000000-0004-0000-0000-0000A0010000}"/>
    <hyperlink ref="AB106" r:id="rId418" xr:uid="{00000000-0004-0000-0000-0000A1010000}"/>
    <hyperlink ref="AC106" r:id="rId419" xr:uid="{00000000-0004-0000-0000-0000A2010000}"/>
    <hyperlink ref="AD106" r:id="rId420" xr:uid="{00000000-0004-0000-0000-0000A3010000}"/>
    <hyperlink ref="AA107" r:id="rId421" xr:uid="{00000000-0004-0000-0000-0000A4010000}"/>
    <hyperlink ref="AB107" r:id="rId422" xr:uid="{00000000-0004-0000-0000-0000A5010000}"/>
    <hyperlink ref="AC107" r:id="rId423" xr:uid="{00000000-0004-0000-0000-0000A6010000}"/>
    <hyperlink ref="AD107" r:id="rId424" xr:uid="{00000000-0004-0000-0000-0000A7010000}"/>
    <hyperlink ref="AA108" r:id="rId425" xr:uid="{00000000-0004-0000-0000-0000A8010000}"/>
    <hyperlink ref="AB108" r:id="rId426" xr:uid="{00000000-0004-0000-0000-0000A9010000}"/>
    <hyperlink ref="AC108" r:id="rId427" xr:uid="{00000000-0004-0000-0000-0000AA010000}"/>
    <hyperlink ref="AD108" r:id="rId428" xr:uid="{00000000-0004-0000-0000-0000AB010000}"/>
    <hyperlink ref="AA109" r:id="rId429" xr:uid="{00000000-0004-0000-0000-0000AC010000}"/>
    <hyperlink ref="AB109" r:id="rId430" xr:uid="{00000000-0004-0000-0000-0000AD010000}"/>
    <hyperlink ref="AC109" r:id="rId431" xr:uid="{00000000-0004-0000-0000-0000AE010000}"/>
    <hyperlink ref="AD109" r:id="rId432" xr:uid="{00000000-0004-0000-0000-0000AF010000}"/>
    <hyperlink ref="AA74" r:id="rId433" xr:uid="{00000000-0004-0000-0000-0000B0010000}"/>
    <hyperlink ref="AB74" r:id="rId434" xr:uid="{00000000-0004-0000-0000-0000B1010000}"/>
    <hyperlink ref="AC74" r:id="rId435" xr:uid="{00000000-0004-0000-0000-0000B2010000}"/>
    <hyperlink ref="AD74" r:id="rId436" xr:uid="{00000000-0004-0000-0000-0000B3010000}"/>
    <hyperlink ref="AA75" r:id="rId437" xr:uid="{00000000-0004-0000-0000-0000B4010000}"/>
    <hyperlink ref="AB75" r:id="rId438" xr:uid="{00000000-0004-0000-0000-0000B5010000}"/>
    <hyperlink ref="AC75" r:id="rId439" xr:uid="{00000000-0004-0000-0000-0000B6010000}"/>
    <hyperlink ref="AD75" r:id="rId440" xr:uid="{00000000-0004-0000-0000-0000B7010000}"/>
    <hyperlink ref="AA76" r:id="rId441" xr:uid="{00000000-0004-0000-0000-0000B8010000}"/>
    <hyperlink ref="AB76" r:id="rId442" xr:uid="{00000000-0004-0000-0000-0000B9010000}"/>
    <hyperlink ref="AC76" r:id="rId443" xr:uid="{00000000-0004-0000-0000-0000BA010000}"/>
    <hyperlink ref="AD76" r:id="rId444" xr:uid="{00000000-0004-0000-0000-0000BB010000}"/>
    <hyperlink ref="AA77" r:id="rId445" xr:uid="{00000000-0004-0000-0000-0000BC010000}"/>
    <hyperlink ref="AB77" r:id="rId446" xr:uid="{00000000-0004-0000-0000-0000BD010000}"/>
    <hyperlink ref="AC77" r:id="rId447" xr:uid="{00000000-0004-0000-0000-0000BE010000}"/>
    <hyperlink ref="AD77" r:id="rId448" xr:uid="{00000000-0004-0000-0000-0000BF010000}"/>
    <hyperlink ref="AA104" r:id="rId449" xr:uid="{00000000-0004-0000-0000-0000C0010000}"/>
    <hyperlink ref="AB104" r:id="rId450" xr:uid="{00000000-0004-0000-0000-0000C1010000}"/>
    <hyperlink ref="AC104" r:id="rId451" xr:uid="{00000000-0004-0000-0000-0000C2010000}"/>
    <hyperlink ref="AD104" r:id="rId452" xr:uid="{00000000-0004-0000-0000-0000C3010000}"/>
    <hyperlink ref="AA105" r:id="rId453" xr:uid="{00000000-0004-0000-0000-0000C4010000}"/>
    <hyperlink ref="AB105" r:id="rId454" xr:uid="{00000000-0004-0000-0000-0000C5010000}"/>
    <hyperlink ref="AC105" r:id="rId455" xr:uid="{00000000-0004-0000-0000-0000C6010000}"/>
    <hyperlink ref="AD105" r:id="rId456" xr:uid="{00000000-0004-0000-0000-0000C7010000}"/>
    <hyperlink ref="AA92" r:id="rId457" xr:uid="{00000000-0004-0000-0000-0000C8010000}"/>
    <hyperlink ref="AB92" r:id="rId458" xr:uid="{00000000-0004-0000-0000-0000C9010000}"/>
    <hyperlink ref="AC92" r:id="rId459" xr:uid="{00000000-0004-0000-0000-0000CA010000}"/>
    <hyperlink ref="AD92" r:id="rId460" xr:uid="{00000000-0004-0000-0000-0000CB010000}"/>
    <hyperlink ref="AA93" r:id="rId461" xr:uid="{00000000-0004-0000-0000-0000CC010000}"/>
    <hyperlink ref="AB93" r:id="rId462" xr:uid="{00000000-0004-0000-0000-0000CD010000}"/>
    <hyperlink ref="AC93" r:id="rId463" xr:uid="{00000000-0004-0000-0000-0000CE010000}"/>
    <hyperlink ref="AD93" r:id="rId464" xr:uid="{00000000-0004-0000-0000-0000CF010000}"/>
    <hyperlink ref="AA88" r:id="rId465" xr:uid="{00000000-0004-0000-0000-0000D0010000}"/>
    <hyperlink ref="AB88" r:id="rId466" xr:uid="{00000000-0004-0000-0000-0000D1010000}"/>
    <hyperlink ref="AC88" r:id="rId467" xr:uid="{00000000-0004-0000-0000-0000D2010000}"/>
    <hyperlink ref="AD88" r:id="rId468" xr:uid="{00000000-0004-0000-0000-0000D3010000}"/>
    <hyperlink ref="AA89" r:id="rId469" xr:uid="{00000000-0004-0000-0000-0000D4010000}"/>
    <hyperlink ref="AB89" r:id="rId470" xr:uid="{00000000-0004-0000-0000-0000D5010000}"/>
    <hyperlink ref="AC89" r:id="rId471" xr:uid="{00000000-0004-0000-0000-0000D6010000}"/>
    <hyperlink ref="AD89" r:id="rId472" xr:uid="{00000000-0004-0000-0000-0000D7010000}"/>
    <hyperlink ref="AA90" r:id="rId473" xr:uid="{00000000-0004-0000-0000-0000D8010000}"/>
    <hyperlink ref="AB90" r:id="rId474" xr:uid="{00000000-0004-0000-0000-0000D9010000}"/>
    <hyperlink ref="AC90" r:id="rId475" xr:uid="{00000000-0004-0000-0000-0000DA010000}"/>
    <hyperlink ref="AD90" r:id="rId476" xr:uid="{00000000-0004-0000-0000-0000DB010000}"/>
    <hyperlink ref="AA91" r:id="rId477" xr:uid="{00000000-0004-0000-0000-0000DC010000}"/>
    <hyperlink ref="AB91" r:id="rId478" xr:uid="{00000000-0004-0000-0000-0000DD010000}"/>
    <hyperlink ref="AC91" r:id="rId479" xr:uid="{00000000-0004-0000-0000-0000DE010000}"/>
    <hyperlink ref="AD91" r:id="rId480" xr:uid="{00000000-0004-0000-0000-0000DF010000}"/>
    <hyperlink ref="AA120" r:id="rId481" xr:uid="{00000000-0004-0000-0000-0000E0010000}"/>
    <hyperlink ref="AB120" r:id="rId482" xr:uid="{00000000-0004-0000-0000-0000E1010000}"/>
    <hyperlink ref="AC120" r:id="rId483" xr:uid="{00000000-0004-0000-0000-0000E2010000}"/>
    <hyperlink ref="AD120" r:id="rId484" xr:uid="{00000000-0004-0000-0000-0000E3010000}"/>
    <hyperlink ref="AA121" r:id="rId485" xr:uid="{00000000-0004-0000-0000-0000E4010000}"/>
    <hyperlink ref="AB121" r:id="rId486" xr:uid="{00000000-0004-0000-0000-0000E5010000}"/>
    <hyperlink ref="AC121" r:id="rId487" xr:uid="{00000000-0004-0000-0000-0000E6010000}"/>
    <hyperlink ref="AD121" r:id="rId488" xr:uid="{00000000-0004-0000-0000-0000E7010000}"/>
    <hyperlink ref="AA122" r:id="rId489" xr:uid="{00000000-0004-0000-0000-0000E8010000}"/>
    <hyperlink ref="AB122" r:id="rId490" xr:uid="{00000000-0004-0000-0000-0000E9010000}"/>
    <hyperlink ref="AC122" r:id="rId491" xr:uid="{00000000-0004-0000-0000-0000EA010000}"/>
    <hyperlink ref="AD122" r:id="rId492" xr:uid="{00000000-0004-0000-0000-0000EB010000}"/>
    <hyperlink ref="AA123" r:id="rId493" xr:uid="{00000000-0004-0000-0000-0000EC010000}"/>
    <hyperlink ref="AB123" r:id="rId494" xr:uid="{00000000-0004-0000-0000-0000ED010000}"/>
    <hyperlink ref="AC123" r:id="rId495" xr:uid="{00000000-0004-0000-0000-0000EE010000}"/>
    <hyperlink ref="AD123" r:id="rId496" xr:uid="{00000000-0004-0000-0000-0000EF010000}"/>
    <hyperlink ref="AA116" r:id="rId497" xr:uid="{00000000-0004-0000-0000-0000F0010000}"/>
    <hyperlink ref="AB116" r:id="rId498" xr:uid="{00000000-0004-0000-0000-0000F1010000}"/>
    <hyperlink ref="AC116" r:id="rId499" xr:uid="{00000000-0004-0000-0000-0000F2010000}"/>
    <hyperlink ref="AD116" r:id="rId500" xr:uid="{00000000-0004-0000-0000-0000F3010000}"/>
    <hyperlink ref="AA117" r:id="rId501" xr:uid="{00000000-0004-0000-0000-0000F4010000}"/>
    <hyperlink ref="AB117" r:id="rId502" xr:uid="{00000000-0004-0000-0000-0000F5010000}"/>
    <hyperlink ref="AC117" r:id="rId503" xr:uid="{00000000-0004-0000-0000-0000F6010000}"/>
    <hyperlink ref="AD117" r:id="rId504" xr:uid="{00000000-0004-0000-0000-0000F7010000}"/>
    <hyperlink ref="AA118" r:id="rId505" xr:uid="{00000000-0004-0000-0000-0000F8010000}"/>
    <hyperlink ref="AB118" r:id="rId506" xr:uid="{00000000-0004-0000-0000-0000F9010000}"/>
    <hyperlink ref="AC118" r:id="rId507" xr:uid="{00000000-0004-0000-0000-0000FA010000}"/>
    <hyperlink ref="AD118" r:id="rId508" xr:uid="{00000000-0004-0000-0000-0000FB010000}"/>
    <hyperlink ref="AA119" r:id="rId509" xr:uid="{00000000-0004-0000-0000-0000FC010000}"/>
    <hyperlink ref="AB119" r:id="rId510" xr:uid="{00000000-0004-0000-0000-0000FD010000}"/>
    <hyperlink ref="AC119" r:id="rId511" xr:uid="{00000000-0004-0000-0000-0000FE010000}"/>
    <hyperlink ref="AD119" r:id="rId512" xr:uid="{00000000-0004-0000-0000-0000FF010000}"/>
    <hyperlink ref="AA128" r:id="rId513" xr:uid="{00000000-0004-0000-0000-000000020000}"/>
    <hyperlink ref="AB128" r:id="rId514" xr:uid="{00000000-0004-0000-0000-000001020000}"/>
    <hyperlink ref="AC128" r:id="rId515" xr:uid="{00000000-0004-0000-0000-000002020000}"/>
    <hyperlink ref="AD128" r:id="rId516" xr:uid="{00000000-0004-0000-0000-000003020000}"/>
    <hyperlink ref="AA129" r:id="rId517" xr:uid="{00000000-0004-0000-0000-000004020000}"/>
    <hyperlink ref="AB129" r:id="rId518" xr:uid="{00000000-0004-0000-0000-000005020000}"/>
    <hyperlink ref="AC129" r:id="rId519" xr:uid="{00000000-0004-0000-0000-000006020000}"/>
    <hyperlink ref="AD129" r:id="rId520" xr:uid="{00000000-0004-0000-0000-000007020000}"/>
    <hyperlink ref="AA112" r:id="rId521" xr:uid="{00000000-0004-0000-0000-000008020000}"/>
    <hyperlink ref="AB112" r:id="rId522" xr:uid="{00000000-0004-0000-0000-000009020000}"/>
    <hyperlink ref="AC112" r:id="rId523" xr:uid="{00000000-0004-0000-0000-00000A020000}"/>
    <hyperlink ref="AD112" r:id="rId524" xr:uid="{00000000-0004-0000-0000-00000B020000}"/>
    <hyperlink ref="AA113" r:id="rId525" xr:uid="{00000000-0004-0000-0000-00000C020000}"/>
    <hyperlink ref="AB113" r:id="rId526" xr:uid="{00000000-0004-0000-0000-00000D020000}"/>
    <hyperlink ref="AC113" r:id="rId527" xr:uid="{00000000-0004-0000-0000-00000E020000}"/>
    <hyperlink ref="AD113" r:id="rId528" xr:uid="{00000000-0004-0000-0000-00000F020000}"/>
    <hyperlink ref="AA110" r:id="rId529" xr:uid="{00000000-0004-0000-0000-000010020000}"/>
    <hyperlink ref="AB110" r:id="rId530" xr:uid="{00000000-0004-0000-0000-000011020000}"/>
    <hyperlink ref="AC110" r:id="rId531" xr:uid="{00000000-0004-0000-0000-000012020000}"/>
    <hyperlink ref="AD110" r:id="rId532" xr:uid="{00000000-0004-0000-0000-000013020000}"/>
    <hyperlink ref="AA111" r:id="rId533" xr:uid="{00000000-0004-0000-0000-000014020000}"/>
    <hyperlink ref="AB111" r:id="rId534" xr:uid="{00000000-0004-0000-0000-000015020000}"/>
    <hyperlink ref="AC111" r:id="rId535" xr:uid="{00000000-0004-0000-0000-000016020000}"/>
    <hyperlink ref="AD111" r:id="rId536" xr:uid="{00000000-0004-0000-0000-000017020000}"/>
    <hyperlink ref="AA114" r:id="rId537" xr:uid="{00000000-0004-0000-0000-000018020000}"/>
    <hyperlink ref="AB114" r:id="rId538" xr:uid="{00000000-0004-0000-0000-000019020000}"/>
    <hyperlink ref="AC114" r:id="rId539" xr:uid="{00000000-0004-0000-0000-00001A020000}"/>
    <hyperlink ref="AD114" r:id="rId540" xr:uid="{00000000-0004-0000-0000-00001B020000}"/>
    <hyperlink ref="AA115" r:id="rId541" xr:uid="{00000000-0004-0000-0000-00001C020000}"/>
    <hyperlink ref="AB115" r:id="rId542" xr:uid="{00000000-0004-0000-0000-00001D020000}"/>
    <hyperlink ref="AC115" r:id="rId543" xr:uid="{00000000-0004-0000-0000-00001E020000}"/>
    <hyperlink ref="AD115" r:id="rId544" xr:uid="{00000000-0004-0000-0000-00001F020000}"/>
    <hyperlink ref="AA126" r:id="rId545" xr:uid="{00000000-0004-0000-0000-000020020000}"/>
    <hyperlink ref="AB126" r:id="rId546" xr:uid="{00000000-0004-0000-0000-000021020000}"/>
    <hyperlink ref="AC126" r:id="rId547" xr:uid="{00000000-0004-0000-0000-000022020000}"/>
    <hyperlink ref="AD126" r:id="rId548" xr:uid="{00000000-0004-0000-0000-000023020000}"/>
    <hyperlink ref="AA127" r:id="rId549" xr:uid="{00000000-0004-0000-0000-000024020000}"/>
    <hyperlink ref="AB127" r:id="rId550" xr:uid="{00000000-0004-0000-0000-000025020000}"/>
    <hyperlink ref="AC127" r:id="rId551" xr:uid="{00000000-0004-0000-0000-000026020000}"/>
    <hyperlink ref="AD127" r:id="rId552" xr:uid="{00000000-0004-0000-0000-000027020000}"/>
    <hyperlink ref="AA130" r:id="rId553" xr:uid="{00000000-0004-0000-0000-000028020000}"/>
    <hyperlink ref="AB130" r:id="rId554" xr:uid="{00000000-0004-0000-0000-000029020000}"/>
    <hyperlink ref="AC130" r:id="rId555" xr:uid="{00000000-0004-0000-0000-00002A020000}"/>
    <hyperlink ref="AD130" r:id="rId556" xr:uid="{00000000-0004-0000-0000-00002B020000}"/>
    <hyperlink ref="AA131" r:id="rId557" xr:uid="{00000000-0004-0000-0000-00002C020000}"/>
    <hyperlink ref="AB131" r:id="rId558" xr:uid="{00000000-0004-0000-0000-00002D020000}"/>
    <hyperlink ref="AC131" r:id="rId559" xr:uid="{00000000-0004-0000-0000-00002E020000}"/>
    <hyperlink ref="AD131" r:id="rId560" xr:uid="{00000000-0004-0000-0000-00002F020000}"/>
    <hyperlink ref="AA124" r:id="rId561" xr:uid="{00000000-0004-0000-0000-000030020000}"/>
    <hyperlink ref="AB124" r:id="rId562" xr:uid="{00000000-0004-0000-0000-000031020000}"/>
    <hyperlink ref="AC124" r:id="rId563" xr:uid="{00000000-0004-0000-0000-000032020000}"/>
    <hyperlink ref="AD124" r:id="rId564" xr:uid="{00000000-0004-0000-0000-000033020000}"/>
    <hyperlink ref="AA125" r:id="rId565" xr:uid="{00000000-0004-0000-0000-000034020000}"/>
    <hyperlink ref="AB125" r:id="rId566" xr:uid="{00000000-0004-0000-0000-000035020000}"/>
    <hyperlink ref="AC125" r:id="rId567" xr:uid="{00000000-0004-0000-0000-000036020000}"/>
    <hyperlink ref="AD125" r:id="rId568" xr:uid="{00000000-0004-0000-0000-000037020000}"/>
    <hyperlink ref="AA174" r:id="rId569" xr:uid="{00000000-0004-0000-0000-000038020000}"/>
    <hyperlink ref="AB174" r:id="rId570" xr:uid="{00000000-0004-0000-0000-000039020000}"/>
    <hyperlink ref="AC174" r:id="rId571" xr:uid="{00000000-0004-0000-0000-00003A020000}"/>
    <hyperlink ref="AD174" r:id="rId572" xr:uid="{00000000-0004-0000-0000-00003B020000}"/>
    <hyperlink ref="AA175" r:id="rId573" xr:uid="{00000000-0004-0000-0000-00003C020000}"/>
    <hyperlink ref="AB175" r:id="rId574" xr:uid="{00000000-0004-0000-0000-00003D020000}"/>
    <hyperlink ref="AC175" r:id="rId575" xr:uid="{00000000-0004-0000-0000-00003E020000}"/>
    <hyperlink ref="AD175" r:id="rId576" xr:uid="{00000000-0004-0000-0000-00003F020000}"/>
    <hyperlink ref="AA176" r:id="rId577" xr:uid="{00000000-0004-0000-0000-000040020000}"/>
    <hyperlink ref="AB176" r:id="rId578" xr:uid="{00000000-0004-0000-0000-000041020000}"/>
    <hyperlink ref="AC176" r:id="rId579" xr:uid="{00000000-0004-0000-0000-000042020000}"/>
    <hyperlink ref="AD176" r:id="rId580" xr:uid="{00000000-0004-0000-0000-000043020000}"/>
    <hyperlink ref="AA177" r:id="rId581" xr:uid="{00000000-0004-0000-0000-000044020000}"/>
    <hyperlink ref="AB177" r:id="rId582" xr:uid="{00000000-0004-0000-0000-000045020000}"/>
    <hyperlink ref="AC177" r:id="rId583" xr:uid="{00000000-0004-0000-0000-000046020000}"/>
    <hyperlink ref="AD177" r:id="rId584" xr:uid="{00000000-0004-0000-0000-000047020000}"/>
    <hyperlink ref="AA170" r:id="rId585" xr:uid="{00000000-0004-0000-0000-000048020000}"/>
    <hyperlink ref="AB170" r:id="rId586" xr:uid="{00000000-0004-0000-0000-000049020000}"/>
    <hyperlink ref="AC170" r:id="rId587" xr:uid="{00000000-0004-0000-0000-00004A020000}"/>
    <hyperlink ref="AD170" r:id="rId588" xr:uid="{00000000-0004-0000-0000-00004B020000}"/>
    <hyperlink ref="AA171" r:id="rId589" xr:uid="{00000000-0004-0000-0000-00004C020000}"/>
    <hyperlink ref="AB171" r:id="rId590" xr:uid="{00000000-0004-0000-0000-00004D020000}"/>
    <hyperlink ref="AC171" r:id="rId591" xr:uid="{00000000-0004-0000-0000-00004E020000}"/>
    <hyperlink ref="AD171" r:id="rId592" xr:uid="{00000000-0004-0000-0000-00004F020000}"/>
    <hyperlink ref="AA172" r:id="rId593" xr:uid="{00000000-0004-0000-0000-000050020000}"/>
    <hyperlink ref="AB172" r:id="rId594" xr:uid="{00000000-0004-0000-0000-000051020000}"/>
    <hyperlink ref="AC172" r:id="rId595" xr:uid="{00000000-0004-0000-0000-000052020000}"/>
    <hyperlink ref="AD172" r:id="rId596" xr:uid="{00000000-0004-0000-0000-000053020000}"/>
    <hyperlink ref="AA173" r:id="rId597" xr:uid="{00000000-0004-0000-0000-000054020000}"/>
    <hyperlink ref="AB173" r:id="rId598" xr:uid="{00000000-0004-0000-0000-000055020000}"/>
    <hyperlink ref="AC173" r:id="rId599" xr:uid="{00000000-0004-0000-0000-000056020000}"/>
    <hyperlink ref="AD173" r:id="rId600" xr:uid="{00000000-0004-0000-0000-000057020000}"/>
    <hyperlink ref="AA98" r:id="rId601" xr:uid="{00000000-0004-0000-0000-000058020000}"/>
    <hyperlink ref="AB98" r:id="rId602" xr:uid="{00000000-0004-0000-0000-000059020000}"/>
    <hyperlink ref="AC98" r:id="rId603" xr:uid="{00000000-0004-0000-0000-00005A020000}"/>
    <hyperlink ref="AD98" r:id="rId604" xr:uid="{00000000-0004-0000-0000-00005B020000}"/>
    <hyperlink ref="AA99" r:id="rId605" xr:uid="{00000000-0004-0000-0000-00005C020000}"/>
    <hyperlink ref="AB99" r:id="rId606" xr:uid="{00000000-0004-0000-0000-00005D020000}"/>
    <hyperlink ref="AC99" r:id="rId607" xr:uid="{00000000-0004-0000-0000-00005E020000}"/>
    <hyperlink ref="AD99" r:id="rId608" xr:uid="{00000000-0004-0000-0000-00005F020000}"/>
    <hyperlink ref="AA140" r:id="rId609" xr:uid="{00000000-0004-0000-0000-000060020000}"/>
    <hyperlink ref="AB140" r:id="rId610" xr:uid="{00000000-0004-0000-0000-000061020000}"/>
    <hyperlink ref="AC140" r:id="rId611" xr:uid="{00000000-0004-0000-0000-000062020000}"/>
    <hyperlink ref="AD140" r:id="rId612" xr:uid="{00000000-0004-0000-0000-000063020000}"/>
    <hyperlink ref="AA141" r:id="rId613" xr:uid="{00000000-0004-0000-0000-000064020000}"/>
    <hyperlink ref="AB141" r:id="rId614" xr:uid="{00000000-0004-0000-0000-000065020000}"/>
    <hyperlink ref="AC141" r:id="rId615" xr:uid="{00000000-0004-0000-0000-000066020000}"/>
    <hyperlink ref="AD141" r:id="rId616" xr:uid="{00000000-0004-0000-0000-000067020000}"/>
    <hyperlink ref="AA156" r:id="rId617" xr:uid="{00000000-0004-0000-0000-000068020000}"/>
    <hyperlink ref="AB156" r:id="rId618" xr:uid="{00000000-0004-0000-0000-000069020000}"/>
    <hyperlink ref="AC156" r:id="rId619" xr:uid="{00000000-0004-0000-0000-00006A020000}"/>
    <hyperlink ref="AD156" r:id="rId620" xr:uid="{00000000-0004-0000-0000-00006B020000}"/>
    <hyperlink ref="AA157" r:id="rId621" xr:uid="{00000000-0004-0000-0000-00006C020000}"/>
    <hyperlink ref="AB157" r:id="rId622" xr:uid="{00000000-0004-0000-0000-00006D020000}"/>
    <hyperlink ref="AC157" r:id="rId623" xr:uid="{00000000-0004-0000-0000-00006E020000}"/>
    <hyperlink ref="AD157" r:id="rId624" xr:uid="{00000000-0004-0000-0000-00006F020000}"/>
    <hyperlink ref="AA146" r:id="rId625" xr:uid="{00000000-0004-0000-0000-000070020000}"/>
    <hyperlink ref="AB146" r:id="rId626" xr:uid="{00000000-0004-0000-0000-000071020000}"/>
    <hyperlink ref="AC146" r:id="rId627" xr:uid="{00000000-0004-0000-0000-000072020000}"/>
    <hyperlink ref="AD146" r:id="rId628" xr:uid="{00000000-0004-0000-0000-000073020000}"/>
    <hyperlink ref="AA147" r:id="rId629" xr:uid="{00000000-0004-0000-0000-000074020000}"/>
    <hyperlink ref="AB147" r:id="rId630" xr:uid="{00000000-0004-0000-0000-000075020000}"/>
    <hyperlink ref="AC147" r:id="rId631" xr:uid="{00000000-0004-0000-0000-000076020000}"/>
    <hyperlink ref="AD147" r:id="rId632" xr:uid="{00000000-0004-0000-0000-000077020000}"/>
    <hyperlink ref="AA142" r:id="rId633" xr:uid="{00000000-0004-0000-0000-000078020000}"/>
    <hyperlink ref="AB142" r:id="rId634" xr:uid="{00000000-0004-0000-0000-000079020000}"/>
    <hyperlink ref="AC142" r:id="rId635" xr:uid="{00000000-0004-0000-0000-00007A020000}"/>
    <hyperlink ref="AD142" r:id="rId636" xr:uid="{00000000-0004-0000-0000-00007B020000}"/>
    <hyperlink ref="AA143" r:id="rId637" xr:uid="{00000000-0004-0000-0000-00007C020000}"/>
    <hyperlink ref="AB143" r:id="rId638" xr:uid="{00000000-0004-0000-0000-00007D020000}"/>
    <hyperlink ref="AC143" r:id="rId639" xr:uid="{00000000-0004-0000-0000-00007E020000}"/>
    <hyperlink ref="AD143" r:id="rId640" xr:uid="{00000000-0004-0000-0000-00007F020000}"/>
    <hyperlink ref="AA144" r:id="rId641" xr:uid="{00000000-0004-0000-0000-000080020000}"/>
    <hyperlink ref="AB144" r:id="rId642" xr:uid="{00000000-0004-0000-0000-000081020000}"/>
    <hyperlink ref="AC144" r:id="rId643" xr:uid="{00000000-0004-0000-0000-000082020000}"/>
    <hyperlink ref="AD144" r:id="rId644" xr:uid="{00000000-0004-0000-0000-000083020000}"/>
    <hyperlink ref="AA145" r:id="rId645" xr:uid="{00000000-0004-0000-0000-000084020000}"/>
    <hyperlink ref="AB145" r:id="rId646" xr:uid="{00000000-0004-0000-0000-000085020000}"/>
    <hyperlink ref="AC145" r:id="rId647" xr:uid="{00000000-0004-0000-0000-000086020000}"/>
    <hyperlink ref="AD145" r:id="rId648" xr:uid="{00000000-0004-0000-0000-000087020000}"/>
    <hyperlink ref="AA154" r:id="rId649" xr:uid="{00000000-0004-0000-0000-000088020000}"/>
    <hyperlink ref="AB154" r:id="rId650" xr:uid="{00000000-0004-0000-0000-000089020000}"/>
    <hyperlink ref="AC154" r:id="rId651" xr:uid="{00000000-0004-0000-0000-00008A020000}"/>
    <hyperlink ref="AD154" r:id="rId652" xr:uid="{00000000-0004-0000-0000-00008B020000}"/>
    <hyperlink ref="AA155" r:id="rId653" xr:uid="{00000000-0004-0000-0000-00008C020000}"/>
    <hyperlink ref="AB155" r:id="rId654" xr:uid="{00000000-0004-0000-0000-00008D020000}"/>
    <hyperlink ref="AC155" r:id="rId655" xr:uid="{00000000-0004-0000-0000-00008E020000}"/>
    <hyperlink ref="AD155" r:id="rId656" xr:uid="{00000000-0004-0000-0000-00008F020000}"/>
    <hyperlink ref="AA148" r:id="rId657" xr:uid="{00000000-0004-0000-0000-000090020000}"/>
    <hyperlink ref="AB148" r:id="rId658" xr:uid="{00000000-0004-0000-0000-000091020000}"/>
    <hyperlink ref="AC148" r:id="rId659" xr:uid="{00000000-0004-0000-0000-000092020000}"/>
    <hyperlink ref="AD148" r:id="rId660" xr:uid="{00000000-0004-0000-0000-000093020000}"/>
    <hyperlink ref="AA149" r:id="rId661" xr:uid="{00000000-0004-0000-0000-000094020000}"/>
    <hyperlink ref="AB149" r:id="rId662" xr:uid="{00000000-0004-0000-0000-000095020000}"/>
    <hyperlink ref="AC149" r:id="rId663" xr:uid="{00000000-0004-0000-0000-000096020000}"/>
    <hyperlink ref="AD149" r:id="rId664" xr:uid="{00000000-0004-0000-0000-000097020000}"/>
    <hyperlink ref="AA150" r:id="rId665" xr:uid="{00000000-0004-0000-0000-000098020000}"/>
    <hyperlink ref="AB150" r:id="rId666" xr:uid="{00000000-0004-0000-0000-000099020000}"/>
    <hyperlink ref="AC150" r:id="rId667" xr:uid="{00000000-0004-0000-0000-00009A020000}"/>
    <hyperlink ref="AD150" r:id="rId668" xr:uid="{00000000-0004-0000-0000-00009B020000}"/>
    <hyperlink ref="AA151" r:id="rId669" xr:uid="{00000000-0004-0000-0000-00009C020000}"/>
    <hyperlink ref="AB151" r:id="rId670" xr:uid="{00000000-0004-0000-0000-00009D020000}"/>
    <hyperlink ref="AC151" r:id="rId671" xr:uid="{00000000-0004-0000-0000-00009E020000}"/>
    <hyperlink ref="AD151" r:id="rId672" xr:uid="{00000000-0004-0000-0000-00009F020000}"/>
    <hyperlink ref="AA152" r:id="rId673" xr:uid="{00000000-0004-0000-0000-0000A0020000}"/>
    <hyperlink ref="AB152" r:id="rId674" xr:uid="{00000000-0004-0000-0000-0000A1020000}"/>
    <hyperlink ref="AC152" r:id="rId675" xr:uid="{00000000-0004-0000-0000-0000A2020000}"/>
    <hyperlink ref="AD152" r:id="rId676" xr:uid="{00000000-0004-0000-0000-0000A3020000}"/>
    <hyperlink ref="AA153" r:id="rId677" xr:uid="{00000000-0004-0000-0000-0000A4020000}"/>
    <hyperlink ref="AB153" r:id="rId678" xr:uid="{00000000-0004-0000-0000-0000A5020000}"/>
    <hyperlink ref="AC153" r:id="rId679" xr:uid="{00000000-0004-0000-0000-0000A6020000}"/>
    <hyperlink ref="AD153" r:id="rId680" xr:uid="{00000000-0004-0000-0000-0000A7020000}"/>
    <hyperlink ref="AA134" r:id="rId681" xr:uid="{00000000-0004-0000-0000-0000A8020000}"/>
    <hyperlink ref="AB134" r:id="rId682" xr:uid="{00000000-0004-0000-0000-0000A9020000}"/>
    <hyperlink ref="AC134" r:id="rId683" xr:uid="{00000000-0004-0000-0000-0000AA020000}"/>
    <hyperlink ref="AD134" r:id="rId684" xr:uid="{00000000-0004-0000-0000-0000AB020000}"/>
    <hyperlink ref="AA135" r:id="rId685" xr:uid="{00000000-0004-0000-0000-0000AC020000}"/>
    <hyperlink ref="AB135" r:id="rId686" xr:uid="{00000000-0004-0000-0000-0000AD020000}"/>
    <hyperlink ref="AC135" r:id="rId687" xr:uid="{00000000-0004-0000-0000-0000AE020000}"/>
    <hyperlink ref="AD135" r:id="rId688" xr:uid="{00000000-0004-0000-0000-0000AF020000}"/>
    <hyperlink ref="AA136" r:id="rId689" xr:uid="{00000000-0004-0000-0000-0000B0020000}"/>
    <hyperlink ref="AB136" r:id="rId690" xr:uid="{00000000-0004-0000-0000-0000B1020000}"/>
    <hyperlink ref="AC136" r:id="rId691" xr:uid="{00000000-0004-0000-0000-0000B2020000}"/>
    <hyperlink ref="AD136" r:id="rId692" xr:uid="{00000000-0004-0000-0000-0000B3020000}"/>
    <hyperlink ref="AA137" r:id="rId693" xr:uid="{00000000-0004-0000-0000-0000B4020000}"/>
    <hyperlink ref="AB137" r:id="rId694" xr:uid="{00000000-0004-0000-0000-0000B5020000}"/>
    <hyperlink ref="AC137" r:id="rId695" xr:uid="{00000000-0004-0000-0000-0000B6020000}"/>
    <hyperlink ref="AD137" r:id="rId696" xr:uid="{00000000-0004-0000-0000-0000B7020000}"/>
    <hyperlink ref="AA138" r:id="rId697" xr:uid="{00000000-0004-0000-0000-0000B8020000}"/>
    <hyperlink ref="AB138" r:id="rId698" xr:uid="{00000000-0004-0000-0000-0000B9020000}"/>
    <hyperlink ref="AC138" r:id="rId699" xr:uid="{00000000-0004-0000-0000-0000BA020000}"/>
    <hyperlink ref="AD138" r:id="rId700" xr:uid="{00000000-0004-0000-0000-0000BB020000}"/>
    <hyperlink ref="AA139" r:id="rId701" xr:uid="{00000000-0004-0000-0000-0000BC020000}"/>
    <hyperlink ref="AB139" r:id="rId702" xr:uid="{00000000-0004-0000-0000-0000BD020000}"/>
    <hyperlink ref="AC139" r:id="rId703" xr:uid="{00000000-0004-0000-0000-0000BE020000}"/>
    <hyperlink ref="AD139" r:id="rId704" xr:uid="{00000000-0004-0000-0000-0000BF020000}"/>
  </hyperlinks>
  <pageMargins left="0.5" right="0.5" top="0.75" bottom="0.75" header="0" footer="0"/>
  <pageSetup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3DS09 SoE Summer 3DSurround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BOOM Library</cp:lastModifiedBy>
  <dcterms:created xsi:type="dcterms:W3CDTF">2022-04-04T09:31:54Z</dcterms:created>
  <dcterms:modified xsi:type="dcterms:W3CDTF">2022-04-04T12:36:58Z</dcterms:modified>
</cp:coreProperties>
</file>